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skova2\Downloads\"/>
    </mc:Choice>
  </mc:AlternateContent>
  <xr:revisionPtr revIDLastSave="0" documentId="13_ncr:1_{FEEE32BA-352E-468C-8DCA-65B09AB37412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1-1-nebezpečí k.ú.CB" sheetId="9" r:id="rId1"/>
    <sheet name="1-2-pokrytí katastrů-CB" sheetId="5" r:id="rId2"/>
    <sheet name="1-3-jednotky-CB" sheetId="7" r:id="rId3"/>
    <sheet name="1-4-předurčené jednotky-CB" sheetId="8" r:id="rId4"/>
  </sheets>
  <definedNames>
    <definedName name="_xlnm.Print_Titles" localSheetId="0">'1-1-nebezpečí k.ú.CB'!$5:$6</definedName>
    <definedName name="_xlnm.Print_Titles" localSheetId="1">'1-2-pokrytí katastrů-CB'!$5:$6</definedName>
    <definedName name="_xlnm.Print_Titles" localSheetId="2">'1-3-jednotky-CB'!$6:$7</definedName>
    <definedName name="_xlnm.Print_Area" localSheetId="0">'1-1-nebezpečí k.ú.CB'!$A$1:$O$247</definedName>
    <definedName name="_xlnm.Print_Area" localSheetId="2">'1-3-jednotky-CB'!$A$1:$F$164</definedName>
    <definedName name="_xlnm.Print_Area" localSheetId="3">'1-4-předurčené jednotky-CB'!$A$1:$E$14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2" i="9" l="1"/>
  <c r="K31" i="9"/>
  <c r="K30" i="9"/>
  <c r="K29" i="9"/>
  <c r="K28" i="9"/>
  <c r="K146" i="9"/>
  <c r="K145" i="9"/>
  <c r="K144" i="9"/>
  <c r="K143" i="9"/>
  <c r="K142" i="9"/>
  <c r="K141" i="9"/>
  <c r="K140" i="9"/>
  <c r="K139" i="9"/>
  <c r="K138" i="9"/>
  <c r="K137" i="9"/>
  <c r="K136" i="9"/>
  <c r="K135" i="9"/>
  <c r="K134" i="9"/>
  <c r="K133" i="9"/>
  <c r="K132" i="9"/>
  <c r="K131" i="9"/>
  <c r="K130" i="9"/>
  <c r="K129" i="9"/>
  <c r="K128" i="9"/>
  <c r="K127" i="9"/>
  <c r="K126" i="9"/>
  <c r="K125" i="9"/>
  <c r="K124" i="9"/>
  <c r="K123" i="9"/>
  <c r="K122" i="9"/>
  <c r="K121" i="9"/>
  <c r="K120" i="9"/>
  <c r="K118" i="9"/>
  <c r="K117" i="9"/>
  <c r="K116" i="9"/>
  <c r="K115" i="9"/>
  <c r="K114" i="9"/>
  <c r="K113" i="9"/>
  <c r="K112" i="9"/>
  <c r="K111" i="9"/>
  <c r="K110" i="9"/>
  <c r="K109" i="9"/>
  <c r="K108" i="9"/>
  <c r="K107" i="9"/>
  <c r="K106" i="9"/>
  <c r="K105" i="9"/>
  <c r="K104" i="9"/>
  <c r="K103" i="9"/>
  <c r="K102" i="9"/>
  <c r="K101" i="9"/>
  <c r="K100" i="9"/>
  <c r="K99" i="9"/>
  <c r="K98" i="9"/>
  <c r="K97" i="9"/>
  <c r="K96" i="9"/>
  <c r="K95" i="9"/>
  <c r="K94" i="9"/>
  <c r="K93" i="9"/>
  <c r="K91" i="9"/>
  <c r="K90" i="9"/>
  <c r="K89" i="9"/>
  <c r="K88" i="9"/>
  <c r="K87" i="9"/>
  <c r="K86" i="9"/>
  <c r="K85" i="9"/>
  <c r="K84" i="9"/>
  <c r="K83" i="9"/>
  <c r="K82" i="9"/>
  <c r="K81" i="9"/>
  <c r="K80" i="9"/>
  <c r="K79" i="9"/>
  <c r="K78" i="9"/>
  <c r="K77" i="9"/>
  <c r="K76" i="9"/>
  <c r="K75" i="9"/>
  <c r="K74" i="9"/>
  <c r="K73" i="9"/>
  <c r="K72" i="9"/>
  <c r="K71" i="9"/>
  <c r="K70" i="9"/>
  <c r="K69" i="9"/>
  <c r="K68" i="9"/>
  <c r="K67" i="9"/>
  <c r="K66" i="9"/>
  <c r="K65" i="9"/>
  <c r="K64" i="9"/>
  <c r="K63" i="9"/>
  <c r="K62" i="9"/>
  <c r="K61" i="9"/>
  <c r="K60" i="9"/>
  <c r="K59" i="9"/>
  <c r="K58" i="9"/>
  <c r="K56" i="9"/>
  <c r="K55" i="9"/>
  <c r="K54" i="9"/>
  <c r="K53" i="9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</calcChain>
</file>

<file path=xl/sharedStrings.xml><?xml version="1.0" encoding="utf-8"?>
<sst xmlns="http://schemas.openxmlformats.org/spreadsheetml/2006/main" count="3868" uniqueCount="490">
  <si>
    <t>nebez.</t>
  </si>
  <si>
    <t>obyv.:</t>
  </si>
  <si>
    <t xml:space="preserve">Adamov </t>
  </si>
  <si>
    <t>III A</t>
  </si>
  <si>
    <t>Bečice</t>
  </si>
  <si>
    <t>III B</t>
  </si>
  <si>
    <t xml:space="preserve">Borek </t>
  </si>
  <si>
    <t>Borovany</t>
  </si>
  <si>
    <t xml:space="preserve">II B </t>
  </si>
  <si>
    <t>Dvorec</t>
  </si>
  <si>
    <t>Hluboká u Bor.</t>
  </si>
  <si>
    <t xml:space="preserve">Radostice </t>
  </si>
  <si>
    <t>Trocnov</t>
  </si>
  <si>
    <t>Třebeč</t>
  </si>
  <si>
    <t>Vrcov</t>
  </si>
  <si>
    <t>Borovnice</t>
  </si>
  <si>
    <t>Boršov nad Vlt.</t>
  </si>
  <si>
    <t xml:space="preserve">III A </t>
  </si>
  <si>
    <t>Zahorčice</t>
  </si>
  <si>
    <t>Bošilec</t>
  </si>
  <si>
    <t>Branišov</t>
  </si>
  <si>
    <t xml:space="preserve">Břehov </t>
  </si>
  <si>
    <t>Čakov</t>
  </si>
  <si>
    <t>Čakovec</t>
  </si>
  <si>
    <t>Čejkovice</t>
  </si>
  <si>
    <t>České Budějovice  1</t>
  </si>
  <si>
    <t>České Budějovice  2</t>
  </si>
  <si>
    <t>České Budějovice  3</t>
  </si>
  <si>
    <t>České Budějovice  4</t>
  </si>
  <si>
    <t>České Budějovice  5</t>
  </si>
  <si>
    <t>II B</t>
  </si>
  <si>
    <t>České Budějovice  6</t>
  </si>
  <si>
    <t>České Budějovice  7</t>
  </si>
  <si>
    <t xml:space="preserve">Čížkrajíce  </t>
  </si>
  <si>
    <t>Dasný</t>
  </si>
  <si>
    <t>Dívčice</t>
  </si>
  <si>
    <t>Dobrá Voda</t>
  </si>
  <si>
    <t>II A</t>
  </si>
  <si>
    <t>Dobšice</t>
  </si>
  <si>
    <t>Dolní Bukovsko</t>
  </si>
  <si>
    <t>Horní Bukovsko</t>
  </si>
  <si>
    <t>Pelejovice</t>
  </si>
  <si>
    <t>Popovice</t>
  </si>
  <si>
    <t>Radonice</t>
  </si>
  <si>
    <t>Sedlíkovice</t>
  </si>
  <si>
    <t>Doubravice</t>
  </si>
  <si>
    <t>Doudleby</t>
  </si>
  <si>
    <t>Drahotěšice</t>
  </si>
  <si>
    <t>Dříteň</t>
  </si>
  <si>
    <t>Chvalešovice</t>
  </si>
  <si>
    <t>Malešice</t>
  </si>
  <si>
    <t>Strachovice</t>
  </si>
  <si>
    <t>Velice</t>
  </si>
  <si>
    <t>Záblatí</t>
  </si>
  <si>
    <t>Záblatíčko</t>
  </si>
  <si>
    <t>Dubičné</t>
  </si>
  <si>
    <t>Dubné</t>
  </si>
  <si>
    <t>Jaronice</t>
  </si>
  <si>
    <t>Křenovice</t>
  </si>
  <si>
    <t>Třebín</t>
  </si>
  <si>
    <t>Dynín</t>
  </si>
  <si>
    <t>Lhota</t>
  </si>
  <si>
    <t>Habří</t>
  </si>
  <si>
    <t>Heřmaň</t>
  </si>
  <si>
    <t>Hlavatce</t>
  </si>
  <si>
    <t>Hlincova Hora</t>
  </si>
  <si>
    <t>Hluboká nad Vlt.</t>
  </si>
  <si>
    <t>Bavorovice</t>
  </si>
  <si>
    <t>Hroznějovice</t>
  </si>
  <si>
    <t>Kostelec</t>
  </si>
  <si>
    <t>Líšnice</t>
  </si>
  <si>
    <t xml:space="preserve">Munice </t>
  </si>
  <si>
    <t>Poněšice</t>
  </si>
  <si>
    <t>Purkarec</t>
  </si>
  <si>
    <t>Homole</t>
  </si>
  <si>
    <t xml:space="preserve">III A   </t>
  </si>
  <si>
    <t>Nové Homole</t>
  </si>
  <si>
    <t>Horní Kněžeklady</t>
  </si>
  <si>
    <t>Štipoklasy</t>
  </si>
  <si>
    <t>Horní Stropnice</t>
  </si>
  <si>
    <t>Rychnov u N.H.</t>
  </si>
  <si>
    <t>Svébohy</t>
  </si>
  <si>
    <t>Hosín</t>
  </si>
  <si>
    <t>Dobřejovice</t>
  </si>
  <si>
    <t>Hosty</t>
  </si>
  <si>
    <t>Hranice</t>
  </si>
  <si>
    <t>Hrdějovice</t>
  </si>
  <si>
    <t>Hůry</t>
  </si>
  <si>
    <t>Chotýčany</t>
  </si>
  <si>
    <t>Chrášťany</t>
  </si>
  <si>
    <t>Doubrava</t>
  </si>
  <si>
    <t>Doubravka</t>
  </si>
  <si>
    <t>Koloměřice</t>
  </si>
  <si>
    <t>Pašovice</t>
  </si>
  <si>
    <t>Jankov</t>
  </si>
  <si>
    <t>Holašovice</t>
  </si>
  <si>
    <t>Jílovice</t>
  </si>
  <si>
    <t>Kojákovice</t>
  </si>
  <si>
    <t>Kramolín</t>
  </si>
  <si>
    <t>Lipnice</t>
  </si>
  <si>
    <t>Šalmanovice</t>
  </si>
  <si>
    <t>Jivno</t>
  </si>
  <si>
    <t>Kamenná</t>
  </si>
  <si>
    <t>Kamenný Újezd</t>
  </si>
  <si>
    <t xml:space="preserve">Krasejovka </t>
  </si>
  <si>
    <t>Radostice</t>
  </si>
  <si>
    <t>Komařice</t>
  </si>
  <si>
    <t>Sedlo</t>
  </si>
  <si>
    <t>Kvítkovice</t>
  </si>
  <si>
    <t>Ledenice</t>
  </si>
  <si>
    <t>Ohrazení</t>
  </si>
  <si>
    <t>Ohrazeníčko</t>
  </si>
  <si>
    <t xml:space="preserve">Zaliny </t>
  </si>
  <si>
    <t>Zborov</t>
  </si>
  <si>
    <t xml:space="preserve">Libín </t>
  </si>
  <si>
    <t>Slavošovice</t>
  </si>
  <si>
    <t>Spolí</t>
  </si>
  <si>
    <t>Libnič</t>
  </si>
  <si>
    <t>Lipí</t>
  </si>
  <si>
    <t>Kaliště u Lipí</t>
  </si>
  <si>
    <t>Lišov</t>
  </si>
  <si>
    <t>Vlkovice</t>
  </si>
  <si>
    <t>Litvínovice</t>
  </si>
  <si>
    <t>Mokré</t>
  </si>
  <si>
    <t>Šindlovy Dvory</t>
  </si>
  <si>
    <t>Ločenice</t>
  </si>
  <si>
    <t>Mazelov</t>
  </si>
  <si>
    <t>Mladošovice</t>
  </si>
  <si>
    <t>Petrovice</t>
  </si>
  <si>
    <t>Modrá Hůrka</t>
  </si>
  <si>
    <t>Mokrý Lom</t>
  </si>
  <si>
    <t xml:space="preserve">Mydlovary </t>
  </si>
  <si>
    <t>Nákří</t>
  </si>
  <si>
    <t>Nedabyle</t>
  </si>
  <si>
    <t>Neplachov</t>
  </si>
  <si>
    <t>Nová Ves</t>
  </si>
  <si>
    <t>Nové Hrady</t>
  </si>
  <si>
    <t>Byňov</t>
  </si>
  <si>
    <t>Nakolice</t>
  </si>
  <si>
    <t>Údolí</t>
  </si>
  <si>
    <t>Olešnice</t>
  </si>
  <si>
    <t>Buková</t>
  </si>
  <si>
    <t>Lhotka</t>
  </si>
  <si>
    <t>Olešník</t>
  </si>
  <si>
    <t>Chlumec</t>
  </si>
  <si>
    <t>Ostrolovský Újezd</t>
  </si>
  <si>
    <t>Petříkov</t>
  </si>
  <si>
    <t>Pištín</t>
  </si>
  <si>
    <t>Češnovice</t>
  </si>
  <si>
    <t>Planá</t>
  </si>
  <si>
    <t>Plav</t>
  </si>
  <si>
    <t>Radošovice</t>
  </si>
  <si>
    <t>Tupesy</t>
  </si>
  <si>
    <t>Roudné</t>
  </si>
  <si>
    <t>Rudolfov</t>
  </si>
  <si>
    <t>Hlinsko</t>
  </si>
  <si>
    <t>Římov</t>
  </si>
  <si>
    <t>Branišovice</t>
  </si>
  <si>
    <t>Dolní Stropnice</t>
  </si>
  <si>
    <t>Sedlec</t>
  </si>
  <si>
    <t>Lékařova Lhota</t>
  </si>
  <si>
    <t>Malé Chrášťany</t>
  </si>
  <si>
    <t>Plástovice</t>
  </si>
  <si>
    <t>Vlhlavy</t>
  </si>
  <si>
    <t>Slavče</t>
  </si>
  <si>
    <t>Dobrkovská Lhotka</t>
  </si>
  <si>
    <t>Mohuřice</t>
  </si>
  <si>
    <t>Srubec</t>
  </si>
  <si>
    <t>Staré Hodějovice</t>
  </si>
  <si>
    <t>Strážkovice</t>
  </si>
  <si>
    <t>Lomec</t>
  </si>
  <si>
    <t>Strýčice</t>
  </si>
  <si>
    <t>Střížov</t>
  </si>
  <si>
    <t>Svatý Jan nad Malší</t>
  </si>
  <si>
    <t xml:space="preserve">Chlum </t>
  </si>
  <si>
    <t>Sedlce</t>
  </si>
  <si>
    <t>Ševětín</t>
  </si>
  <si>
    <t>Štěpánovice</t>
  </si>
  <si>
    <t>Temelín</t>
  </si>
  <si>
    <t>Kočín</t>
  </si>
  <si>
    <t>Lhota pod Horami</t>
  </si>
  <si>
    <t>Litoradlice</t>
  </si>
  <si>
    <t>Zvěrkovice</t>
  </si>
  <si>
    <t>Trhové Sviny</t>
  </si>
  <si>
    <t>Březí u Trh.Svinů</t>
  </si>
  <si>
    <t>Něchov</t>
  </si>
  <si>
    <t>Otěvěk</t>
  </si>
  <si>
    <t>Todně</t>
  </si>
  <si>
    <t>Týn nad Vltavou</t>
  </si>
  <si>
    <t>Netěchovice</t>
  </si>
  <si>
    <t>Nuzice</t>
  </si>
  <si>
    <t>Předčice</t>
  </si>
  <si>
    <t>Úsilné</t>
  </si>
  <si>
    <t>Včelná</t>
  </si>
  <si>
    <t>Vidov</t>
  </si>
  <si>
    <t>Vitín</t>
  </si>
  <si>
    <t>Vlkov</t>
  </si>
  <si>
    <t>Vrábče</t>
  </si>
  <si>
    <t>Koroseky</t>
  </si>
  <si>
    <t>Vráto</t>
  </si>
  <si>
    <t>Všemyslice</t>
  </si>
  <si>
    <t>Bohunice</t>
  </si>
  <si>
    <t>Všeteč</t>
  </si>
  <si>
    <t>Záboří</t>
  </si>
  <si>
    <t>Lipanovice</t>
  </si>
  <si>
    <t>Zahájí</t>
  </si>
  <si>
    <t>Závraty</t>
  </si>
  <si>
    <t>Zliv</t>
  </si>
  <si>
    <t>Zvíkov</t>
  </si>
  <si>
    <t>Žabovřesky</t>
  </si>
  <si>
    <t>Žár</t>
  </si>
  <si>
    <t>Žimutice</t>
  </si>
  <si>
    <t>Krakovčice</t>
  </si>
  <si>
    <t>Pořežany</t>
  </si>
  <si>
    <t>Smilovice</t>
  </si>
  <si>
    <t>Sobětice</t>
  </si>
  <si>
    <t>Třitim</t>
  </si>
  <si>
    <t>Tuchonice</t>
  </si>
  <si>
    <t xml:space="preserve">Katastrální </t>
  </si>
  <si>
    <t>území obce :</t>
  </si>
  <si>
    <t>dojezdu</t>
  </si>
  <si>
    <t>I</t>
  </si>
  <si>
    <t>IV</t>
  </si>
  <si>
    <t>Kc</t>
  </si>
  <si>
    <t>Obec :</t>
  </si>
  <si>
    <t>1-15     2-20</t>
  </si>
  <si>
    <t>2-15     1-20</t>
  </si>
  <si>
    <t>1-10     2-15</t>
  </si>
  <si>
    <t>2-10     1-15</t>
  </si>
  <si>
    <t>1-20     1-25</t>
  </si>
  <si>
    <t>na JPO :</t>
  </si>
  <si>
    <t>JPO IV ,  V , VI</t>
  </si>
  <si>
    <t xml:space="preserve">Kategorie </t>
  </si>
  <si>
    <t>Dislokace JPO :</t>
  </si>
  <si>
    <t>Zřizovatel :</t>
  </si>
  <si>
    <t>Kraj + ÚO</t>
  </si>
  <si>
    <t>Jednotka</t>
  </si>
  <si>
    <t>JPO :</t>
  </si>
  <si>
    <t>Krasejovka</t>
  </si>
  <si>
    <t>Adamov</t>
  </si>
  <si>
    <t>Jamné</t>
  </si>
  <si>
    <t>České Budějovice</t>
  </si>
  <si>
    <t>Čížkrajíce</t>
  </si>
  <si>
    <t>Hartmanice</t>
  </si>
  <si>
    <t>Hluboká nad Vltavou</t>
  </si>
  <si>
    <t>Černý Dub</t>
  </si>
  <si>
    <t>Zaliny</t>
  </si>
  <si>
    <t>Libín</t>
  </si>
  <si>
    <t>Mydlovary</t>
  </si>
  <si>
    <t>Seznam jednotek předurčených pro dopravní nehody a havárie,příp.další mimořádné události</t>
  </si>
  <si>
    <t xml:space="preserve">Evidenční </t>
  </si>
  <si>
    <t>číslo JPO</t>
  </si>
  <si>
    <t>Kat.</t>
  </si>
  <si>
    <t>jednotka</t>
  </si>
  <si>
    <t>předurč.</t>
  </si>
  <si>
    <t>O10</t>
  </si>
  <si>
    <t>HZS Jihočeského kraje</t>
  </si>
  <si>
    <t>O11</t>
  </si>
  <si>
    <t>České Budějovice-Suché Vrbné</t>
  </si>
  <si>
    <t>O12</t>
  </si>
  <si>
    <t>O13</t>
  </si>
  <si>
    <t>Kraj+ÚO</t>
  </si>
  <si>
    <t>Evidenční číslo JPO</t>
  </si>
  <si>
    <t>Seznam jednotek PO s územní působností a jednotek PO s místní působností</t>
  </si>
  <si>
    <t>Předurčené jednotky PO a požadavek na jejich dobu dojezdu</t>
  </si>
  <si>
    <t>P2-C-Z</t>
  </si>
  <si>
    <t>P1-C-Z</t>
  </si>
  <si>
    <t>Stanovení stupňů nebezpečí katastrálního území obce a základní požadavky na jednotky PO</t>
  </si>
  <si>
    <t>Dražíč</t>
  </si>
  <si>
    <t>Stupeň</t>
  </si>
  <si>
    <t>Doba</t>
  </si>
  <si>
    <t>Název JPO :</t>
  </si>
  <si>
    <t xml:space="preserve"> Název JPO :</t>
  </si>
  <si>
    <t>Počet</t>
  </si>
  <si>
    <t>Požadavky</t>
  </si>
  <si>
    <t>Výsledný</t>
  </si>
  <si>
    <t>stup.nebez.</t>
  </si>
  <si>
    <t>Technika :</t>
  </si>
  <si>
    <t xml:space="preserve">IV </t>
  </si>
  <si>
    <t>2-10       1-15</t>
  </si>
  <si>
    <t xml:space="preserve">1-15   2-20    </t>
  </si>
  <si>
    <t>Hvozdec u Lišova</t>
  </si>
  <si>
    <t>Obec</t>
  </si>
  <si>
    <t>Kód k.ú.</t>
  </si>
  <si>
    <t>Ko</t>
  </si>
  <si>
    <t>Kz</t>
  </si>
  <si>
    <t>Kui</t>
  </si>
  <si>
    <t>Popis kritéria Kui</t>
  </si>
  <si>
    <t>záplav. úz.</t>
  </si>
  <si>
    <t>hist. jádro, záplav. úz., ú.s.p.</t>
  </si>
  <si>
    <t>prům. zóny</t>
  </si>
  <si>
    <t>záplav. úz., zóna HP</t>
  </si>
  <si>
    <t>ú.s.p</t>
  </si>
  <si>
    <t>záplav. úz</t>
  </si>
  <si>
    <t>zóna HP</t>
  </si>
  <si>
    <t>obch. centrum , záplav. úz</t>
  </si>
  <si>
    <t>pam. zóna, záplav. úz.</t>
  </si>
  <si>
    <t>pam. zóna</t>
  </si>
  <si>
    <t>zápl. úz., zóna HP</t>
  </si>
  <si>
    <t xml:space="preserve"> zóna HP</t>
  </si>
  <si>
    <t>pam. zóna, zápl. úz., zóna HP</t>
  </si>
  <si>
    <t>Borovnice u Č. Budějovic</t>
  </si>
  <si>
    <t>pam. zóna, nemoc., záp. úz.</t>
  </si>
  <si>
    <t xml:space="preserve">pam. zóna, záplav. úz. </t>
  </si>
  <si>
    <t xml:space="preserve"> pam. zóna, záplav. úz.</t>
  </si>
  <si>
    <t xml:space="preserve"> pam. rezervace</t>
  </si>
  <si>
    <t xml:space="preserve"> pam. zóna</t>
  </si>
  <si>
    <t>obchodní centrum, záplav. úz.</t>
  </si>
  <si>
    <t>obch. centrum, ú.s.p., zápl. úz.</t>
  </si>
  <si>
    <t>Hrutov</t>
  </si>
  <si>
    <t xml:space="preserve"> 1-10     2-15   </t>
  </si>
  <si>
    <t xml:space="preserve">  1-10     2-15   </t>
  </si>
  <si>
    <t>Obora</t>
  </si>
  <si>
    <t>Štiptoň</t>
  </si>
  <si>
    <t>Veveří u Nových Hradů</t>
  </si>
  <si>
    <t>Vyšné</t>
  </si>
  <si>
    <t>záplav.úz.</t>
  </si>
  <si>
    <t>789089</t>
  </si>
  <si>
    <t>633135</t>
  </si>
  <si>
    <t xml:space="preserve">Slavče </t>
  </si>
  <si>
    <t>V</t>
  </si>
  <si>
    <t>Suché Vrbné</t>
  </si>
  <si>
    <t xml:space="preserve"> I</t>
  </si>
  <si>
    <t>III</t>
  </si>
  <si>
    <t>Soběslav</t>
  </si>
  <si>
    <t>II</t>
  </si>
  <si>
    <t>Vodňany</t>
  </si>
  <si>
    <t>Dobrá Voda u Českých Budějovic</t>
  </si>
  <si>
    <t>Dobrá Voda u Č.Bud.</t>
  </si>
  <si>
    <t>Dobrá Voda u Č. Budějovic</t>
  </si>
  <si>
    <t>Křemže</t>
  </si>
  <si>
    <t>Hradce</t>
  </si>
  <si>
    <t>Český Krumlov</t>
  </si>
  <si>
    <t>Třeboň</t>
  </si>
  <si>
    <t>Libníč</t>
  </si>
  <si>
    <t>Hrůtov</t>
  </si>
  <si>
    <t xml:space="preserve"> </t>
  </si>
  <si>
    <t>Velešín</t>
  </si>
  <si>
    <t>Netolice</t>
  </si>
  <si>
    <t>Holubov</t>
  </si>
  <si>
    <t>D.Bukovsko</t>
  </si>
  <si>
    <t>H.Bukovsko</t>
  </si>
  <si>
    <t>M.Hůrka</t>
  </si>
  <si>
    <t>H.Stropnice</t>
  </si>
  <si>
    <t xml:space="preserve">Rychnov </t>
  </si>
  <si>
    <t>Suchdol nad Lužnicí</t>
  </si>
  <si>
    <t xml:space="preserve">Svatý Jan nad Malší </t>
  </si>
  <si>
    <t>Č.Budějovice - Suché Vrbné</t>
  </si>
  <si>
    <t>II/1</t>
  </si>
  <si>
    <t>III/1</t>
  </si>
  <si>
    <t>Svatý Jan /Malší</t>
  </si>
  <si>
    <t xml:space="preserve">Ševětín </t>
  </si>
  <si>
    <t>České dráhy Č.Budějovice</t>
  </si>
  <si>
    <t>SŽDC</t>
  </si>
  <si>
    <t>ČEZ Elektrárna Temelín</t>
  </si>
  <si>
    <t>Planá u ČB</t>
  </si>
  <si>
    <t>Jč letiště ČB a. s.</t>
  </si>
  <si>
    <t>PPS 8</t>
  </si>
  <si>
    <t>Boršov nad Vltavou</t>
  </si>
  <si>
    <t>PPS 12</t>
  </si>
  <si>
    <t>PPS 8, PPS 12</t>
  </si>
  <si>
    <t>DA 8-L1Z, PPS 8</t>
  </si>
  <si>
    <t>DA 8-L1Z, PPS 12</t>
  </si>
  <si>
    <t>DS 12</t>
  </si>
  <si>
    <t>Nesměň</t>
  </si>
  <si>
    <t>VI</t>
  </si>
  <si>
    <t>Čepro Včelná</t>
  </si>
  <si>
    <t>Čepro a.s.</t>
  </si>
  <si>
    <t>Rychnov u Nových Hradů</t>
  </si>
  <si>
    <t>Údolí u Nových Hradů</t>
  </si>
  <si>
    <t xml:space="preserve">Slavče   </t>
  </si>
  <si>
    <t>Rankov</t>
  </si>
  <si>
    <t>Týn nad Vlt.</t>
  </si>
  <si>
    <t>Koloděje nad Lužnicí</t>
  </si>
  <si>
    <t>C3-B,F-O</t>
  </si>
  <si>
    <t xml:space="preserve">Hradce </t>
  </si>
  <si>
    <t xml:space="preserve">Hvozdec </t>
  </si>
  <si>
    <t xml:space="preserve">III B </t>
  </si>
  <si>
    <t>Hluboká u Borovan</t>
  </si>
  <si>
    <t>CAS 24/2500/400-S2Z, CAS 32/6000/600-S3R, DA 8-L2Z, PPS 12</t>
  </si>
  <si>
    <t>CAS 32/6000/600-S3R, DA 12-L1Z, PPS 12</t>
  </si>
  <si>
    <t>DA 12-L1Z, PPS 12</t>
  </si>
  <si>
    <t>DA 8-L1Z, PPS 8, PPS 12</t>
  </si>
  <si>
    <t>DA 8-L1Z, PS12, PPS 12</t>
  </si>
  <si>
    <t>CAS 16/3500-M1R, PPS 12</t>
  </si>
  <si>
    <t>DA 12-L1Z</t>
  </si>
  <si>
    <t>CAS 25/3500/200-M2R, PPS 12</t>
  </si>
  <si>
    <t>TA-L2R, PS 12</t>
  </si>
  <si>
    <t>2xCAS 20/3500/200-M2Z, CAS 25/2500/400-S2Z, PPS 12</t>
  </si>
  <si>
    <t>AS 16, DA 12-L1Z, PPS 12</t>
  </si>
  <si>
    <t>CAS 8/2000-L1R, CAS 16/2200-M2R, DA 9-L1Z, PPS 12</t>
  </si>
  <si>
    <t>CAS 16/2500-S2Z, PPS 12</t>
  </si>
  <si>
    <t>OA, PPS 12</t>
  </si>
  <si>
    <t>CAS 20/3500/200-M2Z, CAS 20/2500/400-S2Z, PPS 12</t>
  </si>
  <si>
    <t>DA 8-L1Z, DA 12-L1Z, PPS 8, 3xPPS 12</t>
  </si>
  <si>
    <t>DA 9-L1Z, PPS 12</t>
  </si>
  <si>
    <t>DA 8 L1Z, TA-M1Z, PPS 8</t>
  </si>
  <si>
    <t>PPS 12, NA</t>
  </si>
  <si>
    <t>AS 16 M1R, NA</t>
  </si>
  <si>
    <t>NA, PPS 12</t>
  </si>
  <si>
    <t>CAS 32/8200/800-S3R, AS 16, PPS 12</t>
  </si>
  <si>
    <t>CAS 20/3500/250-M3R, CAS 30/9000/540-S3VH, PS 12, PPS 12</t>
  </si>
  <si>
    <t>CAS 25/2500/400-S2Z, PPS 8, PPS 12</t>
  </si>
  <si>
    <t>CAS 15/2200/200-M2R, CAS 30/9000/540-S3VH, CAS 32/8200/800-S3R, DA 9-L1Z, PPS 12</t>
  </si>
  <si>
    <t>CAS 32/8200/800-S3R, CAS 8/2000-L1R, DA 12-L1Z</t>
  </si>
  <si>
    <t>HZSP ČEZ Temelín</t>
  </si>
  <si>
    <t>Čenkov u Bechyně</t>
  </si>
  <si>
    <t>Česká Lhota</t>
  </si>
  <si>
    <t>Dubenec</t>
  </si>
  <si>
    <t>Novosedly</t>
  </si>
  <si>
    <t>Zbudov</t>
  </si>
  <si>
    <t>zóna HP, záplav. úz., pam. zóna</t>
  </si>
  <si>
    <t>NKP</t>
  </si>
  <si>
    <t>záplav. úz., pam. zóna</t>
  </si>
  <si>
    <t>pam. rezervace</t>
  </si>
  <si>
    <t>pam. rezervace, zóna HP</t>
  </si>
  <si>
    <t>HZSP JE Temelín</t>
  </si>
  <si>
    <t xml:space="preserve">  2-15     1-20  </t>
  </si>
  <si>
    <t>2xPPS 12, DA 9 - L1Z, přívěs skříňový</t>
  </si>
  <si>
    <t>CAS 24/2500/400-S2Z, CAS 32/6000/600-S3R, AS 16/200/200-M1Z , DA 9-L1Z</t>
  </si>
  <si>
    <t>CAS 25/3500/200, DA 9-L1Z, PPS 12</t>
  </si>
  <si>
    <t>DA 9 - L1Z, PPS 12</t>
  </si>
  <si>
    <t>DA 9-L1Z, přívěsný vozík, PPS 12</t>
  </si>
  <si>
    <t>CAS 32/8200/800-S3R, DA 9-L1Z, DA 9-L1Z, PS 15, přívěs hadicový, přívěs nákladní</t>
  </si>
  <si>
    <t>DA 8-L1Z, DA 12-L1Z, PPS 12, přívěs nákladní</t>
  </si>
  <si>
    <t>CAS 20/4000/240-S2Z, CAS 32/6000/600-S3R, DA 12-L1Z, PPS 12, přívěs nákladní</t>
  </si>
  <si>
    <t>DA 8-L1Z, DA 12-L1Z, PPS 12,přívěs účelový, přívěs technický</t>
  </si>
  <si>
    <t>CAS 32/6000/600-S3R, DA 9-L1Z, DA 12-L1Z, PPS 12, přívěs účelový</t>
  </si>
  <si>
    <t>DA 9-L1Z, PPS 12, přívěs účelový</t>
  </si>
  <si>
    <t>DA 9-L1Z, PPS 12, přívěs skříňový</t>
  </si>
  <si>
    <t>DA 8-L1Z, DA 16-L1Z, PS 12, PS 16</t>
  </si>
  <si>
    <t>DA 8-L1Z, PS 12,</t>
  </si>
  <si>
    <t>CAS 32/6000/600-S3R, CAS 15/2500/400-S3Z, DA 8-L1Z, přívěs hadicový, přívěs nákladní, 2 x PS</t>
  </si>
  <si>
    <t>DA 12-L1Z, PPS 12, PS 16, OA</t>
  </si>
  <si>
    <t>CAS 20/4000/240-S2T, CAS 20/4000/400-M3LP, AP 27-S2R, VEA, PS 12</t>
  </si>
  <si>
    <t>CAS 20/4000/240-S2R, CAS 32/8200/800-S3R, DA 12-L1Z, 2x PS</t>
  </si>
  <si>
    <t>CAS 25/3500/200-M2Z, DA 9- L1Z, PPS 12</t>
  </si>
  <si>
    <t>CAS 32/6000/600-S3R, CAS 32/8200/800-S3R, DA 8-L1Z, PS 12, přívěs nákladní</t>
  </si>
  <si>
    <t>CAS 24/2500/200-S2Z, PPS 12, PS 12</t>
  </si>
  <si>
    <t>CAS 24/3500/0-S2Z, RZA -L2T, DA 9-L1Z, PS 12, PPS 12</t>
  </si>
  <si>
    <t>CAS 25/2500/400-S2Z, CAS 30/9000/540-S3VH, DA 9-L1T, 2xPS 12, přívěs nákladní</t>
  </si>
  <si>
    <t>CAS 32/6000/600-S3R, 2xDA 12-L1Z, PPS 12, přívěs osvětlovací</t>
  </si>
  <si>
    <t>CAS 20/1700/0- M1R, PPS 12</t>
  </si>
  <si>
    <t>TA-L3Z, PPS 12, přívěs skříňový</t>
  </si>
  <si>
    <t>Hůrky</t>
  </si>
  <si>
    <t xml:space="preserve">1-15     2-20    </t>
  </si>
  <si>
    <t xml:space="preserve"> pam. z, zóna HP</t>
  </si>
  <si>
    <t>DA 12-L1Z, DA 8-L1Z, PPS 12</t>
  </si>
  <si>
    <t>CAS 25/2500/400-S2Z, CAS 25/3500/200-M2Z, DA 8-L1Z, PS 15</t>
  </si>
  <si>
    <t>CAS 20/4000/240-S2R, CAS 32/6000/600-S3R, DA 8-L1Z, TA -L1T, PPS 8, PPS 12, přívěs skř., přívěs nákladní</t>
  </si>
  <si>
    <t>CAS 20/4000/240-S2R, DA 12-L1Z, PS 12, PS</t>
  </si>
  <si>
    <t>DA-L1Z, PPS 12</t>
  </si>
  <si>
    <t>DA-L1Z, DA 8-L1Z, PPS 12</t>
  </si>
  <si>
    <t>CAS 15/2500/200-M2R, DA 8-L1Z, PS 12, PS</t>
  </si>
  <si>
    <t xml:space="preserve">České Budějovice  </t>
  </si>
  <si>
    <t>České Velenice</t>
  </si>
  <si>
    <t>CAS 20/2500/250-M2Z, CAS 32/6000/600-S3R, DA 8-L1Z, PPS 12</t>
  </si>
  <si>
    <t>DA 8-L1Z, PMS 16</t>
  </si>
  <si>
    <t>DA 9-L1Z, PPS 12, PPS 8</t>
  </si>
  <si>
    <t>DA 9-L2Z, PS 12</t>
  </si>
  <si>
    <t>CAS 15/3000/0-M1R, DA 12-L1Z, PPS 12</t>
  </si>
  <si>
    <t>CAS 24/2500/500-M1Z, CAS 24/2500/500-M1Z, CAS 32/8200/800-S3R, CAS 32/8200/800-S3R, PPLA-M1T, PLHA 570, AP 44-S1Z, DA 8-L1Z, DA 12-L1Z, TA-M1R, 2xVEA, KN, CA-S2, 3xNA, OA</t>
  </si>
  <si>
    <t>CAS 20/4000/240-S2T, CAS 30/9000/540-S3VH, TA-M1T, AZ 30-M1Z, AZ 37-S3R, VEA, OA, PS</t>
  </si>
  <si>
    <t>DA 9-L1Z, DA 9-L1Z, PPS 12</t>
  </si>
  <si>
    <t>CAS 20/3500/200-S2T, CAS 30/9600/600-S2VH, CAS 32/8200/800-S3R, TA-L2T, VEA</t>
  </si>
  <si>
    <t>CAS 20/3000/200-M3LP, CAS 20/3200/400-S1Z, CAS 20/3200/400-S2Z, CAS 20/4000/240-S2T, CAS 30/9000/540-S3VH, VYA 20-S2R, AJ 28-S2R, AP 32-S1Z, AZ 30-M1Z, AZ 53-S1V,BUS, DA 8-L2Z, DA-L2Z, 2x DA 8-L1Z,  KHA 32-S3V, NA-L1Z, NA T 815-7 ZČ, NA-L1Z, NA-L1Z, NK-L3, ANK 10-S1Z, 2xANK 10-S2Z, PLHA 900/250-M1, 8xPS12, RZA 1-L2R, TACH-L1Z, UA-L2Z, VA-UL2,VA-L2, VEA-UL2Z,VEA-UL2R, KN, VV, Traktor</t>
  </si>
  <si>
    <t>CAS 20/3000/200-S2R, CAS 30/8000/480-S2R, KHA 30/10000/600-S2Z, AJ 35-S2R, DA 8-L2Z, RZA-L3T, TA-L3T, TA-L2CH, TA-S3T, TA-L2, 2xVEA-L1,VEA-L2, VT-72B, PPS 12, EC 60, přívěs nákladní, přívěs technický nákladní</t>
  </si>
  <si>
    <t>KHA 60/7500/900/250-S2, 2xRZA-L1T, VEA-L1Z, přívěs technický</t>
  </si>
  <si>
    <t>CAS 32/8200/800-S3R, CAS 15/2000/250-M2Z, PPS 12, přívěs hadicový</t>
  </si>
  <si>
    <t>CAS 8/2000/0-L1R, DA 8 -L1Z, DA 12-LIZ, přívěs nákladní</t>
  </si>
  <si>
    <t>CAS 32/8200/800-S3R, TA-L1,PHA 3000/6000-S3R</t>
  </si>
  <si>
    <t>DA 8-L1Z, DA 12-L1Z, OA</t>
  </si>
  <si>
    <t>2 x DA 12-L1Z, 2 x PS 12</t>
  </si>
  <si>
    <t>DA 8-L3Z, PPS 12</t>
  </si>
  <si>
    <t>Kaplice</t>
  </si>
  <si>
    <t>2-10      1-15</t>
  </si>
  <si>
    <t>1-10      2-15</t>
  </si>
  <si>
    <t>2-15      1-20</t>
  </si>
  <si>
    <t>1-20      1-25</t>
  </si>
  <si>
    <r>
      <t xml:space="preserve">Území okresu Č. Budějovice - pověřená obec (město) </t>
    </r>
    <r>
      <rPr>
        <b/>
        <sz val="10"/>
        <rFont val="Times New Roman"/>
        <family val="1"/>
        <charset val="238"/>
      </rPr>
      <t>Č. Budějovice, Trh. Sviny, Týn nad Vltavou</t>
    </r>
  </si>
  <si>
    <r>
      <t xml:space="preserve">Území okresu </t>
    </r>
    <r>
      <rPr>
        <b/>
        <sz val="10"/>
        <rFont val="Times New Roman"/>
        <family val="1"/>
        <charset val="238"/>
      </rPr>
      <t>České Budějovice</t>
    </r>
    <r>
      <rPr>
        <sz val="10"/>
        <rFont val="Times New Roman"/>
        <family val="1"/>
        <charset val="238"/>
      </rPr>
      <t xml:space="preserve"> - pověřená obec (město) </t>
    </r>
    <r>
      <rPr>
        <b/>
        <sz val="10"/>
        <rFont val="Times New Roman"/>
        <family val="1"/>
        <charset val="238"/>
      </rPr>
      <t>České Budějovice</t>
    </r>
  </si>
  <si>
    <r>
      <t xml:space="preserve">Území okresu </t>
    </r>
    <r>
      <rPr>
        <b/>
        <sz val="10"/>
        <rFont val="Times New Roman"/>
        <family val="1"/>
        <charset val="238"/>
      </rPr>
      <t>České Budějovice</t>
    </r>
    <r>
      <rPr>
        <sz val="10"/>
        <rFont val="Times New Roman"/>
        <family val="1"/>
        <charset val="238"/>
      </rPr>
      <t xml:space="preserve"> - pověřená obec ( město ) </t>
    </r>
    <r>
      <rPr>
        <b/>
        <sz val="10"/>
        <rFont val="Times New Roman"/>
        <family val="1"/>
        <charset val="238"/>
      </rPr>
      <t>České Budějovice</t>
    </r>
  </si>
  <si>
    <r>
      <t xml:space="preserve">Území okresu </t>
    </r>
    <r>
      <rPr>
        <b/>
        <sz val="10"/>
        <rFont val="Times New Roman"/>
        <family val="1"/>
        <charset val="238"/>
      </rPr>
      <t>České Budějovice</t>
    </r>
    <r>
      <rPr>
        <sz val="10"/>
        <rFont val="Times New Roman"/>
        <family val="1"/>
        <charset val="238"/>
      </rPr>
      <t xml:space="preserve"> - pověřená obec ( město ) </t>
    </r>
    <r>
      <rPr>
        <b/>
        <sz val="10"/>
        <rFont val="Times New Roman"/>
        <family val="1"/>
        <charset val="238"/>
      </rPr>
      <t>Trhové Sviny</t>
    </r>
  </si>
  <si>
    <r>
      <t xml:space="preserve">Území okresu </t>
    </r>
    <r>
      <rPr>
        <b/>
        <sz val="10"/>
        <rFont val="Times New Roman"/>
        <family val="1"/>
        <charset val="238"/>
      </rPr>
      <t>České Budějovice</t>
    </r>
    <r>
      <rPr>
        <sz val="10"/>
        <rFont val="Times New Roman"/>
        <family val="1"/>
        <charset val="238"/>
      </rPr>
      <t xml:space="preserve"> - pověřená obec ( město ) </t>
    </r>
    <r>
      <rPr>
        <b/>
        <sz val="10"/>
        <rFont val="Times New Roman"/>
        <family val="1"/>
        <charset val="238"/>
      </rPr>
      <t>Týn nad Vltavou</t>
    </r>
  </si>
  <si>
    <r>
      <t xml:space="preserve">Území okresu </t>
    </r>
    <r>
      <rPr>
        <b/>
        <sz val="10"/>
        <rFont val="Times New Roman"/>
        <family val="1"/>
        <charset val="238"/>
      </rPr>
      <t>České Budějovice</t>
    </r>
    <r>
      <rPr>
        <sz val="10"/>
        <rFont val="Times New Roman"/>
        <family val="1"/>
        <charset val="238"/>
      </rPr>
      <t xml:space="preserve"> - pověřená obec (město) </t>
    </r>
    <r>
      <rPr>
        <b/>
        <sz val="10"/>
        <rFont val="Times New Roman"/>
        <family val="1"/>
        <charset val="238"/>
      </rPr>
      <t>Trhové Sviny</t>
    </r>
  </si>
  <si>
    <r>
      <t xml:space="preserve">Území okresu </t>
    </r>
    <r>
      <rPr>
        <b/>
        <sz val="10"/>
        <rFont val="Times New Roman"/>
        <family val="1"/>
        <charset val="238"/>
      </rPr>
      <t>České Budějovice</t>
    </r>
    <r>
      <rPr>
        <sz val="10"/>
        <rFont val="Times New Roman"/>
        <family val="1"/>
        <charset val="238"/>
      </rPr>
      <t xml:space="preserve"> - pověřená obec (město) </t>
    </r>
    <r>
      <rPr>
        <b/>
        <sz val="10"/>
        <rFont val="Times New Roman"/>
        <family val="1"/>
        <charset val="238"/>
      </rPr>
      <t>Týn nad Vltavou</t>
    </r>
  </si>
  <si>
    <t>Příloha číslo  1/1 nařízení Jihočeského kraje 28/2022</t>
  </si>
  <si>
    <t>Příloha číslo 1/2 nařízení Jihočeského kraje 28/2022</t>
  </si>
  <si>
    <t>Příloha číslo 1/3 nařízení Jihočeského kraje 28/2022</t>
  </si>
  <si>
    <t>Příloha číslo 1/4 nařízení Jihočeského kraje 28/2022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</si>
</sst>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sz val="12"/>
      <name val="Tahoma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39">
    <xf numFmtId="0" fontId="0" fillId="0" borderId="0" xfId="0"/>
    <xf numFmtId="0" fontId="0" fillId="2" borderId="0" xfId="0" applyFill="1"/>
    <xf numFmtId="0" fontId="2" fillId="0" borderId="0" xfId="0" applyFont="1"/>
    <xf numFmtId="0" fontId="0" fillId="0" borderId="1" xfId="0" applyBorder="1"/>
    <xf numFmtId="0" fontId="2" fillId="0" borderId="2" xfId="0" applyFont="1" applyBorder="1"/>
    <xf numFmtId="0" fontId="2" fillId="0" borderId="3" xfId="0" applyFont="1" applyBorder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4" fontId="1" fillId="0" borderId="0" xfId="1" applyAlignment="1">
      <alignment horizontal="center"/>
    </xf>
    <xf numFmtId="0" fontId="2" fillId="2" borderId="0" xfId="0" applyFont="1" applyFill="1"/>
    <xf numFmtId="0" fontId="0" fillId="3" borderId="0" xfId="0" applyFill="1"/>
    <xf numFmtId="0" fontId="0" fillId="3" borderId="4" xfId="0" applyFill="1" applyBorder="1"/>
    <xf numFmtId="0" fontId="2" fillId="3" borderId="5" xfId="0" applyFont="1" applyFill="1" applyBorder="1"/>
    <xf numFmtId="0" fontId="0" fillId="0" borderId="0" xfId="0" applyAlignment="1">
      <alignment horizontal="center"/>
    </xf>
    <xf numFmtId="0" fontId="6" fillId="0" borderId="0" xfId="0" applyFont="1"/>
    <xf numFmtId="0" fontId="6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 indent="1"/>
    </xf>
    <xf numFmtId="0" fontId="9" fillId="0" borderId="6" xfId="0" applyFont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0" fontId="10" fillId="0" borderId="7" xfId="0" applyFont="1" applyBorder="1" applyAlignment="1" applyProtection="1">
      <alignment horizontal="center"/>
      <protection hidden="1"/>
    </xf>
    <xf numFmtId="0" fontId="10" fillId="0" borderId="6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0" fontId="9" fillId="4" borderId="6" xfId="0" applyFont="1" applyFill="1" applyBorder="1"/>
    <xf numFmtId="0" fontId="10" fillId="4" borderId="6" xfId="0" applyFont="1" applyFill="1" applyBorder="1" applyAlignment="1">
      <alignment horizontal="center"/>
    </xf>
    <xf numFmtId="0" fontId="9" fillId="2" borderId="6" xfId="0" applyFont="1" applyFill="1" applyBorder="1"/>
    <xf numFmtId="0" fontId="10" fillId="2" borderId="6" xfId="0" applyFont="1" applyFill="1" applyBorder="1" applyAlignment="1">
      <alignment horizontal="center"/>
    </xf>
    <xf numFmtId="0" fontId="10" fillId="4" borderId="6" xfId="0" applyFont="1" applyFill="1" applyBorder="1"/>
    <xf numFmtId="1" fontId="10" fillId="0" borderId="6" xfId="0" applyNumberFormat="1" applyFont="1" applyBorder="1" applyAlignment="1">
      <alignment horizontal="center"/>
    </xf>
    <xf numFmtId="0" fontId="10" fillId="0" borderId="0" xfId="0" applyFont="1"/>
    <xf numFmtId="17" fontId="10" fillId="0" borderId="6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10" fillId="0" borderId="9" xfId="0" applyFont="1" applyBorder="1"/>
    <xf numFmtId="0" fontId="10" fillId="2" borderId="6" xfId="0" applyFont="1" applyFill="1" applyBorder="1"/>
    <xf numFmtId="0" fontId="10" fillId="2" borderId="6" xfId="0" applyFont="1" applyFill="1" applyBorder="1" applyAlignment="1">
      <alignment horizontal="left"/>
    </xf>
    <xf numFmtId="0" fontId="9" fillId="0" borderId="10" xfId="0" applyFont="1" applyBorder="1"/>
    <xf numFmtId="0" fontId="10" fillId="0" borderId="10" xfId="0" applyFont="1" applyBorder="1"/>
    <xf numFmtId="0" fontId="9" fillId="0" borderId="11" xfId="0" applyFont="1" applyBorder="1"/>
    <xf numFmtId="0" fontId="10" fillId="0" borderId="11" xfId="0" applyFont="1" applyBorder="1"/>
    <xf numFmtId="0" fontId="9" fillId="5" borderId="6" xfId="0" applyFont="1" applyFill="1" applyBorder="1"/>
    <xf numFmtId="0" fontId="10" fillId="5" borderId="6" xfId="0" applyFont="1" applyFill="1" applyBorder="1"/>
    <xf numFmtId="0" fontId="10" fillId="5" borderId="6" xfId="0" applyFont="1" applyFill="1" applyBorder="1" applyAlignment="1">
      <alignment horizontal="center"/>
    </xf>
    <xf numFmtId="0" fontId="10" fillId="5" borderId="9" xfId="0" applyFont="1" applyFill="1" applyBorder="1"/>
    <xf numFmtId="0" fontId="10" fillId="5" borderId="10" xfId="0" applyFont="1" applyFill="1" applyBorder="1"/>
    <xf numFmtId="0" fontId="10" fillId="5" borderId="10" xfId="0" applyFont="1" applyFill="1" applyBorder="1" applyAlignment="1">
      <alignment horizontal="center"/>
    </xf>
    <xf numFmtId="0" fontId="10" fillId="5" borderId="9" xfId="0" applyFont="1" applyFill="1" applyBorder="1" applyAlignment="1">
      <alignment horizontal="center"/>
    </xf>
    <xf numFmtId="0" fontId="10" fillId="5" borderId="11" xfId="0" applyFont="1" applyFill="1" applyBorder="1"/>
    <xf numFmtId="0" fontId="10" fillId="5" borderId="0" xfId="0" applyFont="1" applyFill="1" applyAlignment="1">
      <alignment horizontal="center"/>
    </xf>
    <xf numFmtId="0" fontId="10" fillId="5" borderId="11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/>
    </xf>
    <xf numFmtId="0" fontId="9" fillId="5" borderId="10" xfId="0" applyFont="1" applyFill="1" applyBorder="1"/>
    <xf numFmtId="0" fontId="10" fillId="5" borderId="6" xfId="0" applyFont="1" applyFill="1" applyBorder="1" applyAlignment="1">
      <alignment horizontal="left"/>
    </xf>
    <xf numFmtId="0" fontId="9" fillId="5" borderId="11" xfId="0" applyFont="1" applyFill="1" applyBorder="1"/>
    <xf numFmtId="0" fontId="10" fillId="0" borderId="4" xfId="0" applyFont="1" applyBorder="1" applyAlignment="1">
      <alignment horizontal="center"/>
    </xf>
    <xf numFmtId="0" fontId="0" fillId="0" borderId="0" xfId="0" applyAlignment="1">
      <alignment vertical="center"/>
    </xf>
    <xf numFmtId="0" fontId="10" fillId="0" borderId="10" xfId="0" applyFont="1" applyBorder="1" applyAlignment="1">
      <alignment horizontal="center"/>
    </xf>
    <xf numFmtId="0" fontId="0" fillId="0" borderId="6" xfId="0" applyBorder="1"/>
    <xf numFmtId="0" fontId="3" fillId="0" borderId="6" xfId="0" applyFont="1" applyBorder="1"/>
    <xf numFmtId="0" fontId="0" fillId="0" borderId="6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7" fontId="10" fillId="5" borderId="6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7" fontId="10" fillId="0" borderId="9" xfId="0" applyNumberFormat="1" applyFont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horizontal="center" vertical="center"/>
    </xf>
    <xf numFmtId="0" fontId="2" fillId="5" borderId="16" xfId="0" applyFont="1" applyFill="1" applyBorder="1"/>
    <xf numFmtId="0" fontId="2" fillId="5" borderId="9" xfId="0" applyFont="1" applyFill="1" applyBorder="1"/>
    <xf numFmtId="0" fontId="10" fillId="5" borderId="14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left" vertical="center"/>
    </xf>
    <xf numFmtId="0" fontId="10" fillId="5" borderId="6" xfId="0" applyFont="1" applyFill="1" applyBorder="1" applyAlignment="1">
      <alignment wrapText="1"/>
    </xf>
    <xf numFmtId="0" fontId="11" fillId="5" borderId="6" xfId="0" applyFont="1" applyFill="1" applyBorder="1" applyAlignment="1">
      <alignment horizontal="center"/>
    </xf>
    <xf numFmtId="0" fontId="11" fillId="5" borderId="6" xfId="0" applyFont="1" applyFill="1" applyBorder="1"/>
    <xf numFmtId="0" fontId="10" fillId="5" borderId="8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vertical="center"/>
    </xf>
    <xf numFmtId="0" fontId="10" fillId="5" borderId="6" xfId="0" applyFont="1" applyFill="1" applyBorder="1" applyAlignment="1">
      <alignment vertical="center" wrapText="1"/>
    </xf>
    <xf numFmtId="0" fontId="2" fillId="5" borderId="11" xfId="0" applyFont="1" applyFill="1" applyBorder="1"/>
    <xf numFmtId="0" fontId="2" fillId="5" borderId="18" xfId="0" applyFont="1" applyFill="1" applyBorder="1"/>
    <xf numFmtId="0" fontId="10" fillId="5" borderId="8" xfId="0" applyFont="1" applyFill="1" applyBorder="1"/>
    <xf numFmtId="0" fontId="10" fillId="5" borderId="19" xfId="0" applyFont="1" applyFill="1" applyBorder="1" applyAlignment="1">
      <alignment horizontal="center"/>
    </xf>
    <xf numFmtId="0" fontId="10" fillId="5" borderId="20" xfId="0" applyFont="1" applyFill="1" applyBorder="1" applyAlignment="1">
      <alignment horizontal="center"/>
    </xf>
    <xf numFmtId="0" fontId="10" fillId="5" borderId="21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3" fontId="10" fillId="5" borderId="6" xfId="0" applyNumberFormat="1" applyFont="1" applyFill="1" applyBorder="1" applyAlignment="1">
      <alignment horizontal="left"/>
    </xf>
    <xf numFmtId="0" fontId="0" fillId="5" borderId="0" xfId="0" applyFill="1" applyAlignment="1">
      <alignment horizontal="left"/>
    </xf>
    <xf numFmtId="0" fontId="0" fillId="5" borderId="0" xfId="0" applyFill="1" applyAlignment="1">
      <alignment horizontal="right"/>
    </xf>
    <xf numFmtId="0" fontId="10" fillId="5" borderId="14" xfId="0" applyFont="1" applyFill="1" applyBorder="1"/>
    <xf numFmtId="0" fontId="10" fillId="5" borderId="14" xfId="0" applyFont="1" applyFill="1" applyBorder="1" applyAlignment="1">
      <alignment horizontal="center"/>
    </xf>
    <xf numFmtId="0" fontId="10" fillId="5" borderId="14" xfId="0" applyFont="1" applyFill="1" applyBorder="1" applyAlignment="1">
      <alignment horizontal="left"/>
    </xf>
    <xf numFmtId="0" fontId="10" fillId="5" borderId="18" xfId="0" applyFont="1" applyFill="1" applyBorder="1" applyAlignment="1">
      <alignment horizontal="center"/>
    </xf>
    <xf numFmtId="0" fontId="10" fillId="5" borderId="18" xfId="0" applyFont="1" applyFill="1" applyBorder="1" applyAlignment="1">
      <alignment horizontal="left"/>
    </xf>
    <xf numFmtId="0" fontId="10" fillId="5" borderId="9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/>
    </xf>
    <xf numFmtId="0" fontId="10" fillId="5" borderId="17" xfId="0" applyFont="1" applyFill="1" applyBorder="1"/>
    <xf numFmtId="0" fontId="10" fillId="5" borderId="12" xfId="0" applyFont="1" applyFill="1" applyBorder="1"/>
    <xf numFmtId="0" fontId="9" fillId="5" borderId="8" xfId="0" applyFont="1" applyFill="1" applyBorder="1"/>
    <xf numFmtId="0" fontId="9" fillId="5" borderId="14" xfId="0" applyFont="1" applyFill="1" applyBorder="1"/>
    <xf numFmtId="0" fontId="9" fillId="5" borderId="14" xfId="0" applyFont="1" applyFill="1" applyBorder="1" applyAlignment="1">
      <alignment horizontal="center"/>
    </xf>
    <xf numFmtId="0" fontId="9" fillId="5" borderId="9" xfId="0" applyFont="1" applyFill="1" applyBorder="1"/>
    <xf numFmtId="0" fontId="9" fillId="5" borderId="12" xfId="0" applyFont="1" applyFill="1" applyBorder="1"/>
    <xf numFmtId="0" fontId="10" fillId="5" borderId="15" xfId="0" applyFont="1" applyFill="1" applyBorder="1"/>
    <xf numFmtId="0" fontId="9" fillId="5" borderId="17" xfId="0" applyFont="1" applyFill="1" applyBorder="1"/>
    <xf numFmtId="0" fontId="9" fillId="5" borderId="22" xfId="0" applyFont="1" applyFill="1" applyBorder="1"/>
    <xf numFmtId="0" fontId="10" fillId="5" borderId="22" xfId="0" applyFont="1" applyFill="1" applyBorder="1"/>
    <xf numFmtId="0" fontId="13" fillId="5" borderId="11" xfId="0" applyFont="1" applyFill="1" applyBorder="1"/>
    <xf numFmtId="0" fontId="13" fillId="5" borderId="12" xfId="0" applyFont="1" applyFill="1" applyBorder="1"/>
    <xf numFmtId="0" fontId="9" fillId="5" borderId="16" xfId="0" applyFont="1" applyFill="1" applyBorder="1"/>
    <xf numFmtId="0" fontId="10" fillId="5" borderId="17" xfId="0" applyFont="1" applyFill="1" applyBorder="1" applyAlignment="1">
      <alignment horizontal="center"/>
    </xf>
    <xf numFmtId="0" fontId="10" fillId="5" borderId="22" xfId="0" applyFont="1" applyFill="1" applyBorder="1" applyAlignment="1">
      <alignment horizontal="center"/>
    </xf>
    <xf numFmtId="0" fontId="13" fillId="5" borderId="12" xfId="0" applyFont="1" applyFill="1" applyBorder="1" applyAlignment="1">
      <alignment horizontal="center"/>
    </xf>
    <xf numFmtId="0" fontId="10" fillId="5" borderId="16" xfId="0" applyFont="1" applyFill="1" applyBorder="1" applyAlignment="1">
      <alignment horizontal="center"/>
    </xf>
    <xf numFmtId="0" fontId="10" fillId="5" borderId="22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9" fillId="5" borderId="18" xfId="0" applyFont="1" applyFill="1" applyBorder="1"/>
    <xf numFmtId="0" fontId="9" fillId="5" borderId="18" xfId="0" applyFont="1" applyFill="1" applyBorder="1" applyAlignment="1">
      <alignment horizontal="center"/>
    </xf>
    <xf numFmtId="0" fontId="12" fillId="5" borderId="0" xfId="0" applyFont="1" applyFill="1" applyAlignment="1">
      <alignment horizontal="right"/>
    </xf>
    <xf numFmtId="0" fontId="13" fillId="5" borderId="11" xfId="0" applyFont="1" applyFill="1" applyBorder="1"/>
    <xf numFmtId="0" fontId="13" fillId="5" borderId="12" xfId="0" applyFont="1" applyFill="1" applyBorder="1"/>
    <xf numFmtId="0" fontId="12" fillId="0" borderId="0" xfId="0" applyFont="1" applyAlignment="1">
      <alignment horizontal="right"/>
    </xf>
    <xf numFmtId="0" fontId="13" fillId="5" borderId="11" xfId="0" applyFont="1" applyFill="1" applyBorder="1" applyAlignment="1">
      <alignment horizontal="left"/>
    </xf>
    <xf numFmtId="0" fontId="13" fillId="5" borderId="12" xfId="0" applyFont="1" applyFill="1" applyBorder="1" applyAlignment="1">
      <alignment horizontal="left"/>
    </xf>
    <xf numFmtId="0" fontId="13" fillId="5" borderId="16" xfId="0" applyFont="1" applyFill="1" applyBorder="1" applyAlignment="1">
      <alignment horizontal="left"/>
    </xf>
    <xf numFmtId="0" fontId="0" fillId="0" borderId="0" xfId="0" applyAlignment="1">
      <alignment horizontal="right"/>
    </xf>
  </cellXfs>
  <cellStyles count="3">
    <cellStyle name="Měna" xfId="1" builtinId="4"/>
    <cellStyle name="Měna 2" xfId="2" xr:uid="{00000000-0005-0000-0000-000001000000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47"/>
  <sheetViews>
    <sheetView zoomScaleNormal="100" zoomScaleSheetLayoutView="96" workbookViewId="0">
      <selection activeCell="Q6" sqref="Q6"/>
    </sheetView>
  </sheetViews>
  <sheetFormatPr defaultRowHeight="12.75" x14ac:dyDescent="0.2"/>
  <cols>
    <col min="1" max="1" width="24" customWidth="1"/>
    <col min="2" max="2" width="6.140625" hidden="1" customWidth="1"/>
    <col min="3" max="3" width="0" hidden="1" customWidth="1"/>
    <col min="4" max="4" width="16" customWidth="1"/>
    <col min="5" max="5" width="8.28515625" customWidth="1"/>
    <col min="6" max="6" width="6.5703125" customWidth="1"/>
    <col min="7" max="7" width="4.7109375" customWidth="1"/>
    <col min="8" max="8" width="0" hidden="1" customWidth="1"/>
    <col min="9" max="9" width="4.7109375" customWidth="1"/>
    <col min="10" max="10" width="4.28515625" customWidth="1"/>
    <col min="11" max="11" width="4.85546875" customWidth="1"/>
    <col min="12" max="12" width="6.42578125" customWidth="1"/>
    <col min="13" max="13" width="27.5703125" customWidth="1"/>
    <col min="14" max="14" width="10" customWidth="1"/>
    <col min="15" max="15" width="13.140625" style="71" customWidth="1"/>
  </cols>
  <sheetData>
    <row r="1" spans="1:16" x14ac:dyDescent="0.2">
      <c r="A1" s="131" t="s">
        <v>486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</row>
    <row r="3" spans="1:16" x14ac:dyDescent="0.2">
      <c r="A3" s="115" t="s">
        <v>481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26"/>
    </row>
    <row r="4" spans="1:16" ht="13.5" x14ac:dyDescent="0.25">
      <c r="A4" s="119" t="s">
        <v>267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7"/>
    </row>
    <row r="5" spans="1:16" x14ac:dyDescent="0.2">
      <c r="A5" s="101" t="s">
        <v>218</v>
      </c>
      <c r="B5" s="101" t="s">
        <v>224</v>
      </c>
      <c r="C5" s="102" t="s">
        <v>273</v>
      </c>
      <c r="D5" s="102"/>
      <c r="E5" s="102"/>
      <c r="F5" s="103" t="s">
        <v>273</v>
      </c>
      <c r="G5" s="102"/>
      <c r="H5" s="102"/>
      <c r="I5" s="102"/>
      <c r="J5" s="102"/>
      <c r="K5" s="102"/>
      <c r="L5" s="102" t="s">
        <v>269</v>
      </c>
      <c r="M5" s="102"/>
      <c r="N5" s="102" t="s">
        <v>275</v>
      </c>
      <c r="O5" s="80" t="s">
        <v>274</v>
      </c>
    </row>
    <row r="6" spans="1:16" x14ac:dyDescent="0.2">
      <c r="A6" s="46" t="s">
        <v>219</v>
      </c>
      <c r="B6" s="46"/>
      <c r="C6" s="49" t="s">
        <v>1</v>
      </c>
      <c r="D6" s="49" t="s">
        <v>282</v>
      </c>
      <c r="E6" s="104" t="s">
        <v>283</v>
      </c>
      <c r="F6" s="105" t="s">
        <v>1</v>
      </c>
      <c r="G6" s="49" t="s">
        <v>284</v>
      </c>
      <c r="H6" s="49"/>
      <c r="I6" s="49" t="s">
        <v>285</v>
      </c>
      <c r="J6" s="49" t="s">
        <v>286</v>
      </c>
      <c r="K6" s="49" t="s">
        <v>223</v>
      </c>
      <c r="L6" s="49" t="s">
        <v>0</v>
      </c>
      <c r="M6" s="49" t="s">
        <v>287</v>
      </c>
      <c r="N6" s="49" t="s">
        <v>276</v>
      </c>
      <c r="O6" s="106" t="s">
        <v>230</v>
      </c>
    </row>
    <row r="7" spans="1:16" x14ac:dyDescent="0.2">
      <c r="A7" s="21" t="s">
        <v>2</v>
      </c>
      <c r="B7" s="21"/>
      <c r="C7" s="22">
        <v>489</v>
      </c>
      <c r="D7" s="23" t="s">
        <v>2</v>
      </c>
      <c r="E7" s="22">
        <v>600032</v>
      </c>
      <c r="F7" s="22">
        <v>627</v>
      </c>
      <c r="G7" s="22">
        <v>5</v>
      </c>
      <c r="H7" s="22"/>
      <c r="I7" s="24">
        <v>0</v>
      </c>
      <c r="J7" s="22">
        <v>0</v>
      </c>
      <c r="K7" s="22">
        <f>G7+I7+J7</f>
        <v>5</v>
      </c>
      <c r="L7" s="22" t="s">
        <v>5</v>
      </c>
      <c r="M7" s="25"/>
      <c r="N7" s="22" t="s">
        <v>5</v>
      </c>
      <c r="O7" s="34" t="s">
        <v>225</v>
      </c>
      <c r="P7" s="58"/>
    </row>
    <row r="8" spans="1:16" x14ac:dyDescent="0.2">
      <c r="A8" s="21" t="s">
        <v>6</v>
      </c>
      <c r="B8" s="21"/>
      <c r="C8" s="22">
        <v>991</v>
      </c>
      <c r="D8" s="23" t="s">
        <v>6</v>
      </c>
      <c r="E8" s="22">
        <v>607525</v>
      </c>
      <c r="F8" s="22">
        <v>1395</v>
      </c>
      <c r="G8" s="22">
        <v>10</v>
      </c>
      <c r="H8" s="22"/>
      <c r="I8" s="22">
        <v>0</v>
      </c>
      <c r="J8" s="22">
        <v>0</v>
      </c>
      <c r="K8" s="22">
        <f t="shared" ref="K8:K75" si="0">G8+I8+J8</f>
        <v>10</v>
      </c>
      <c r="L8" s="22" t="s">
        <v>3</v>
      </c>
      <c r="M8" s="25"/>
      <c r="N8" s="22" t="s">
        <v>3</v>
      </c>
      <c r="O8" s="34" t="s">
        <v>226</v>
      </c>
      <c r="P8" s="58"/>
    </row>
    <row r="9" spans="1:16" x14ac:dyDescent="0.2">
      <c r="A9" s="21" t="s">
        <v>301</v>
      </c>
      <c r="B9" s="21"/>
      <c r="C9" s="22">
        <v>86</v>
      </c>
      <c r="D9" s="23" t="s">
        <v>15</v>
      </c>
      <c r="E9" s="22">
        <v>702056</v>
      </c>
      <c r="F9" s="22">
        <v>81</v>
      </c>
      <c r="G9" s="22">
        <v>1</v>
      </c>
      <c r="H9" s="22"/>
      <c r="I9" s="22">
        <v>0</v>
      </c>
      <c r="J9" s="26">
        <v>0</v>
      </c>
      <c r="K9" s="22">
        <f t="shared" si="0"/>
        <v>1</v>
      </c>
      <c r="L9" s="22" t="s">
        <v>222</v>
      </c>
      <c r="M9" s="25"/>
      <c r="N9" s="22" t="s">
        <v>222</v>
      </c>
      <c r="O9" s="34" t="s">
        <v>229</v>
      </c>
      <c r="P9" s="58"/>
    </row>
    <row r="10" spans="1:16" x14ac:dyDescent="0.2">
      <c r="A10" s="21" t="s">
        <v>16</v>
      </c>
      <c r="B10" s="21"/>
      <c r="C10" s="22">
        <v>406</v>
      </c>
      <c r="D10" s="23" t="s">
        <v>16</v>
      </c>
      <c r="E10" s="22">
        <v>608025</v>
      </c>
      <c r="F10" s="22">
        <v>880</v>
      </c>
      <c r="G10" s="22">
        <v>5</v>
      </c>
      <c r="H10" s="22"/>
      <c r="I10" s="22">
        <v>0</v>
      </c>
      <c r="J10" s="22">
        <v>1</v>
      </c>
      <c r="K10" s="22">
        <f t="shared" si="0"/>
        <v>6</v>
      </c>
      <c r="L10" s="22" t="s">
        <v>17</v>
      </c>
      <c r="M10" s="25" t="s">
        <v>288</v>
      </c>
      <c r="N10" s="22" t="s">
        <v>3</v>
      </c>
      <c r="O10" s="34" t="s">
        <v>226</v>
      </c>
    </row>
    <row r="11" spans="1:16" x14ac:dyDescent="0.2">
      <c r="A11" s="23" t="s">
        <v>240</v>
      </c>
      <c r="B11" s="27"/>
      <c r="C11" s="28"/>
      <c r="D11" s="23" t="s">
        <v>16</v>
      </c>
      <c r="E11" s="22">
        <v>785121</v>
      </c>
      <c r="F11" s="22">
        <v>40</v>
      </c>
      <c r="G11" s="22">
        <v>1</v>
      </c>
      <c r="H11" s="22"/>
      <c r="I11" s="22">
        <v>0</v>
      </c>
      <c r="J11" s="22">
        <v>1</v>
      </c>
      <c r="K11" s="22">
        <f t="shared" si="0"/>
        <v>2</v>
      </c>
      <c r="L11" s="22" t="s">
        <v>222</v>
      </c>
      <c r="M11" s="25" t="s">
        <v>316</v>
      </c>
      <c r="N11" s="22" t="s">
        <v>222</v>
      </c>
      <c r="O11" s="34" t="s">
        <v>229</v>
      </c>
    </row>
    <row r="12" spans="1:16" x14ac:dyDescent="0.2">
      <c r="A12" s="23" t="s">
        <v>18</v>
      </c>
      <c r="B12" s="23"/>
      <c r="C12" s="22">
        <v>59</v>
      </c>
      <c r="D12" s="23" t="s">
        <v>16</v>
      </c>
      <c r="E12" s="22">
        <v>785121</v>
      </c>
      <c r="F12" s="22">
        <v>86</v>
      </c>
      <c r="G12" s="22">
        <v>1</v>
      </c>
      <c r="H12" s="22"/>
      <c r="I12" s="22">
        <v>0</v>
      </c>
      <c r="J12" s="22">
        <v>1</v>
      </c>
      <c r="K12" s="22">
        <f t="shared" si="0"/>
        <v>2</v>
      </c>
      <c r="L12" s="22" t="s">
        <v>278</v>
      </c>
      <c r="M12" s="25" t="s">
        <v>288</v>
      </c>
      <c r="N12" s="22" t="s">
        <v>278</v>
      </c>
      <c r="O12" s="34" t="s">
        <v>229</v>
      </c>
    </row>
    <row r="13" spans="1:16" x14ac:dyDescent="0.2">
      <c r="A13" s="21" t="s">
        <v>19</v>
      </c>
      <c r="B13" s="21"/>
      <c r="C13" s="22">
        <v>217</v>
      </c>
      <c r="D13" s="23" t="s">
        <v>19</v>
      </c>
      <c r="E13" s="22">
        <v>608572</v>
      </c>
      <c r="F13" s="22">
        <v>191</v>
      </c>
      <c r="G13" s="22">
        <v>1</v>
      </c>
      <c r="H13" s="22"/>
      <c r="I13" s="22">
        <v>0</v>
      </c>
      <c r="J13" s="22">
        <v>1</v>
      </c>
      <c r="K13" s="22">
        <f t="shared" si="0"/>
        <v>2</v>
      </c>
      <c r="L13" s="22" t="s">
        <v>278</v>
      </c>
      <c r="M13" s="25" t="s">
        <v>297</v>
      </c>
      <c r="N13" s="22" t="s">
        <v>278</v>
      </c>
      <c r="O13" s="34" t="s">
        <v>229</v>
      </c>
    </row>
    <row r="14" spans="1:16" x14ac:dyDescent="0.2">
      <c r="A14" s="21" t="s">
        <v>20</v>
      </c>
      <c r="B14" s="21"/>
      <c r="C14" s="22">
        <v>152</v>
      </c>
      <c r="D14" s="23" t="s">
        <v>20</v>
      </c>
      <c r="E14" s="22">
        <v>633615</v>
      </c>
      <c r="F14" s="22">
        <v>247</v>
      </c>
      <c r="G14" s="22">
        <v>5</v>
      </c>
      <c r="H14" s="22"/>
      <c r="I14" s="22">
        <v>0</v>
      </c>
      <c r="J14" s="22">
        <v>0</v>
      </c>
      <c r="K14" s="22">
        <f t="shared" si="0"/>
        <v>5</v>
      </c>
      <c r="L14" s="22" t="s">
        <v>5</v>
      </c>
      <c r="M14" s="25"/>
      <c r="N14" s="22" t="s">
        <v>5</v>
      </c>
      <c r="O14" s="34" t="s">
        <v>225</v>
      </c>
    </row>
    <row r="15" spans="1:16" x14ac:dyDescent="0.2">
      <c r="A15" s="21" t="s">
        <v>21</v>
      </c>
      <c r="B15" s="21"/>
      <c r="C15" s="22">
        <v>106</v>
      </c>
      <c r="D15" s="23" t="s">
        <v>21</v>
      </c>
      <c r="E15" s="22">
        <v>794147</v>
      </c>
      <c r="F15" s="22">
        <v>143</v>
      </c>
      <c r="G15" s="22">
        <v>1</v>
      </c>
      <c r="H15" s="22"/>
      <c r="I15" s="22">
        <v>0</v>
      </c>
      <c r="J15" s="22">
        <v>1</v>
      </c>
      <c r="K15" s="22">
        <f t="shared" si="0"/>
        <v>2</v>
      </c>
      <c r="L15" s="22" t="s">
        <v>278</v>
      </c>
      <c r="M15" s="25" t="s">
        <v>297</v>
      </c>
      <c r="N15" s="22" t="s">
        <v>222</v>
      </c>
      <c r="O15" s="34" t="s">
        <v>229</v>
      </c>
      <c r="P15" s="58"/>
    </row>
    <row r="16" spans="1:16" x14ac:dyDescent="0.2">
      <c r="A16" s="21" t="s">
        <v>22</v>
      </c>
      <c r="B16" s="21"/>
      <c r="C16" s="22">
        <v>125</v>
      </c>
      <c r="D16" s="23" t="s">
        <v>22</v>
      </c>
      <c r="E16" s="22">
        <v>656747</v>
      </c>
      <c r="F16" s="22">
        <v>190</v>
      </c>
      <c r="G16" s="22">
        <v>1</v>
      </c>
      <c r="H16" s="22"/>
      <c r="I16" s="22">
        <v>0</v>
      </c>
      <c r="J16" s="22">
        <v>0</v>
      </c>
      <c r="K16" s="22">
        <f t="shared" si="0"/>
        <v>1</v>
      </c>
      <c r="L16" s="22" t="s">
        <v>278</v>
      </c>
      <c r="M16" s="25"/>
      <c r="N16" s="22" t="s">
        <v>278</v>
      </c>
      <c r="O16" s="34" t="s">
        <v>229</v>
      </c>
    </row>
    <row r="17" spans="1:16" x14ac:dyDescent="0.2">
      <c r="A17" s="23" t="s">
        <v>23</v>
      </c>
      <c r="B17" s="21"/>
      <c r="C17" s="22"/>
      <c r="D17" s="23" t="s">
        <v>22</v>
      </c>
      <c r="E17" s="22">
        <v>656755</v>
      </c>
      <c r="F17" s="22">
        <v>49</v>
      </c>
      <c r="G17" s="22">
        <v>1</v>
      </c>
      <c r="H17" s="22"/>
      <c r="I17" s="22">
        <v>0</v>
      </c>
      <c r="J17" s="22">
        <v>0</v>
      </c>
      <c r="K17" s="22">
        <f t="shared" si="0"/>
        <v>1</v>
      </c>
      <c r="L17" s="22" t="s">
        <v>278</v>
      </c>
      <c r="M17" s="25"/>
      <c r="N17" s="22" t="s">
        <v>278</v>
      </c>
      <c r="O17" s="34" t="s">
        <v>478</v>
      </c>
    </row>
    <row r="18" spans="1:16" x14ac:dyDescent="0.2">
      <c r="A18" s="21" t="s">
        <v>24</v>
      </c>
      <c r="B18" s="21"/>
      <c r="C18" s="22">
        <v>274</v>
      </c>
      <c r="D18" s="23" t="s">
        <v>24</v>
      </c>
      <c r="E18" s="22">
        <v>618993</v>
      </c>
      <c r="F18" s="22">
        <v>339</v>
      </c>
      <c r="G18" s="22">
        <v>5</v>
      </c>
      <c r="H18" s="22"/>
      <c r="I18" s="22">
        <v>0</v>
      </c>
      <c r="J18" s="22">
        <v>1</v>
      </c>
      <c r="K18" s="22">
        <f t="shared" si="0"/>
        <v>6</v>
      </c>
      <c r="L18" s="22" t="s">
        <v>3</v>
      </c>
      <c r="M18" s="25" t="s">
        <v>288</v>
      </c>
      <c r="N18" s="22" t="s">
        <v>3</v>
      </c>
      <c r="O18" s="34" t="s">
        <v>477</v>
      </c>
      <c r="P18" s="58"/>
    </row>
    <row r="19" spans="1:16" x14ac:dyDescent="0.2">
      <c r="A19" s="21" t="s">
        <v>25</v>
      </c>
      <c r="B19" s="21"/>
      <c r="C19" s="22">
        <v>4177</v>
      </c>
      <c r="D19" s="23" t="s">
        <v>454</v>
      </c>
      <c r="E19" s="22">
        <v>621919</v>
      </c>
      <c r="F19" s="22">
        <v>2056</v>
      </c>
      <c r="G19" s="22">
        <v>10</v>
      </c>
      <c r="H19" s="22"/>
      <c r="I19" s="22">
        <v>1</v>
      </c>
      <c r="J19" s="22">
        <v>3</v>
      </c>
      <c r="K19" s="22">
        <f t="shared" si="0"/>
        <v>14</v>
      </c>
      <c r="L19" s="22" t="s">
        <v>30</v>
      </c>
      <c r="M19" s="25" t="s">
        <v>289</v>
      </c>
      <c r="N19" s="22" t="s">
        <v>30</v>
      </c>
      <c r="O19" s="34" t="s">
        <v>476</v>
      </c>
    </row>
    <row r="20" spans="1:16" x14ac:dyDescent="0.2">
      <c r="A20" s="23" t="s">
        <v>26</v>
      </c>
      <c r="B20" s="23"/>
      <c r="C20" s="22">
        <v>36200</v>
      </c>
      <c r="D20" s="23" t="s">
        <v>454</v>
      </c>
      <c r="E20" s="22">
        <v>621943</v>
      </c>
      <c r="F20" s="22">
        <v>36359</v>
      </c>
      <c r="G20" s="22">
        <v>15</v>
      </c>
      <c r="H20" s="22"/>
      <c r="I20" s="22">
        <v>1</v>
      </c>
      <c r="J20" s="22">
        <v>3</v>
      </c>
      <c r="K20" s="22">
        <f t="shared" si="0"/>
        <v>19</v>
      </c>
      <c r="L20" s="22" t="s">
        <v>37</v>
      </c>
      <c r="M20" s="25" t="s">
        <v>308</v>
      </c>
      <c r="N20" s="22" t="s">
        <v>37</v>
      </c>
      <c r="O20" s="34" t="s">
        <v>279</v>
      </c>
    </row>
    <row r="21" spans="1:16" x14ac:dyDescent="0.2">
      <c r="A21" s="23" t="s">
        <v>27</v>
      </c>
      <c r="B21" s="23"/>
      <c r="C21" s="22">
        <v>27778</v>
      </c>
      <c r="D21" s="23" t="s">
        <v>454</v>
      </c>
      <c r="E21" s="22">
        <v>622052</v>
      </c>
      <c r="F21" s="22">
        <v>24657</v>
      </c>
      <c r="G21" s="22">
        <v>15</v>
      </c>
      <c r="H21" s="22"/>
      <c r="I21" s="22">
        <v>1</v>
      </c>
      <c r="J21" s="22">
        <v>2</v>
      </c>
      <c r="K21" s="22">
        <f t="shared" si="0"/>
        <v>18</v>
      </c>
      <c r="L21" s="22" t="s">
        <v>37</v>
      </c>
      <c r="M21" s="25" t="s">
        <v>295</v>
      </c>
      <c r="N21" s="22" t="s">
        <v>37</v>
      </c>
      <c r="O21" s="34" t="s">
        <v>475</v>
      </c>
    </row>
    <row r="22" spans="1:16" x14ac:dyDescent="0.2">
      <c r="A22" s="23" t="s">
        <v>28</v>
      </c>
      <c r="B22" s="23"/>
      <c r="C22" s="22">
        <v>1867</v>
      </c>
      <c r="D22" s="23" t="s">
        <v>454</v>
      </c>
      <c r="E22" s="22">
        <v>622222</v>
      </c>
      <c r="F22" s="22">
        <v>1920</v>
      </c>
      <c r="G22" s="22">
        <v>10</v>
      </c>
      <c r="H22" s="22"/>
      <c r="I22" s="22">
        <v>1</v>
      </c>
      <c r="J22" s="22">
        <v>1</v>
      </c>
      <c r="K22" s="22">
        <f t="shared" si="0"/>
        <v>12</v>
      </c>
      <c r="L22" s="22" t="s">
        <v>30</v>
      </c>
      <c r="M22" s="25" t="s">
        <v>290</v>
      </c>
      <c r="N22" s="22" t="s">
        <v>30</v>
      </c>
      <c r="O22" s="34" t="s">
        <v>476</v>
      </c>
    </row>
    <row r="23" spans="1:16" x14ac:dyDescent="0.2">
      <c r="A23" s="23" t="s">
        <v>29</v>
      </c>
      <c r="B23" s="23"/>
      <c r="C23" s="22">
        <v>7961</v>
      </c>
      <c r="D23" s="23" t="s">
        <v>454</v>
      </c>
      <c r="E23" s="22">
        <v>622281</v>
      </c>
      <c r="F23" s="22">
        <v>8138</v>
      </c>
      <c r="G23" s="22">
        <v>14</v>
      </c>
      <c r="H23" s="22"/>
      <c r="I23" s="22">
        <v>1</v>
      </c>
      <c r="J23" s="22">
        <v>0</v>
      </c>
      <c r="K23" s="22">
        <f t="shared" si="0"/>
        <v>15</v>
      </c>
      <c r="L23" s="22" t="s">
        <v>30</v>
      </c>
      <c r="M23" s="25"/>
      <c r="N23" s="22" t="s">
        <v>30</v>
      </c>
      <c r="O23" s="34" t="s">
        <v>476</v>
      </c>
    </row>
    <row r="24" spans="1:16" x14ac:dyDescent="0.2">
      <c r="A24" s="23" t="s">
        <v>31</v>
      </c>
      <c r="B24" s="23"/>
      <c r="C24" s="22">
        <v>9093</v>
      </c>
      <c r="D24" s="23" t="s">
        <v>454</v>
      </c>
      <c r="E24" s="22">
        <v>622346</v>
      </c>
      <c r="F24" s="22">
        <v>8915</v>
      </c>
      <c r="G24" s="22">
        <v>14</v>
      </c>
      <c r="H24" s="22"/>
      <c r="I24" s="22">
        <v>1</v>
      </c>
      <c r="J24" s="22">
        <v>2</v>
      </c>
      <c r="K24" s="22">
        <f t="shared" si="0"/>
        <v>17</v>
      </c>
      <c r="L24" s="22" t="s">
        <v>37</v>
      </c>
      <c r="M24" s="25" t="s">
        <v>307</v>
      </c>
      <c r="N24" s="22" t="s">
        <v>37</v>
      </c>
      <c r="O24" s="34" t="s">
        <v>475</v>
      </c>
    </row>
    <row r="25" spans="1:16" x14ac:dyDescent="0.2">
      <c r="A25" s="23" t="s">
        <v>32</v>
      </c>
      <c r="B25" s="23"/>
      <c r="C25" s="22">
        <v>12492</v>
      </c>
      <c r="D25" s="23" t="s">
        <v>454</v>
      </c>
      <c r="E25" s="22">
        <v>622486</v>
      </c>
      <c r="F25" s="22">
        <v>10950</v>
      </c>
      <c r="G25" s="22">
        <v>14</v>
      </c>
      <c r="H25" s="22"/>
      <c r="I25" s="22">
        <v>1</v>
      </c>
      <c r="J25" s="22">
        <v>3</v>
      </c>
      <c r="K25" s="22">
        <f t="shared" si="0"/>
        <v>18</v>
      </c>
      <c r="L25" s="22" t="s">
        <v>37</v>
      </c>
      <c r="M25" s="25" t="s">
        <v>302</v>
      </c>
      <c r="N25" s="22" t="s">
        <v>37</v>
      </c>
      <c r="O25" s="34" t="s">
        <v>228</v>
      </c>
    </row>
    <row r="26" spans="1:16" x14ac:dyDescent="0.2">
      <c r="A26" s="21" t="s">
        <v>34</v>
      </c>
      <c r="B26" s="29"/>
      <c r="C26" s="30">
        <v>200</v>
      </c>
      <c r="D26" s="23" t="s">
        <v>34</v>
      </c>
      <c r="E26" s="22">
        <v>624781</v>
      </c>
      <c r="F26" s="22">
        <v>318</v>
      </c>
      <c r="G26" s="22">
        <v>5</v>
      </c>
      <c r="H26" s="22"/>
      <c r="I26" s="22">
        <v>0</v>
      </c>
      <c r="J26" s="22">
        <v>1</v>
      </c>
      <c r="K26" s="22">
        <f t="shared" si="0"/>
        <v>6</v>
      </c>
      <c r="L26" s="22" t="s">
        <v>3</v>
      </c>
      <c r="M26" s="25" t="s">
        <v>288</v>
      </c>
      <c r="N26" s="22" t="s">
        <v>3</v>
      </c>
      <c r="O26" s="34" t="s">
        <v>226</v>
      </c>
      <c r="P26" s="58"/>
    </row>
    <row r="27" spans="1:16" x14ac:dyDescent="0.2">
      <c r="A27" s="43" t="s">
        <v>35</v>
      </c>
      <c r="B27" s="43"/>
      <c r="C27" s="45">
        <v>207</v>
      </c>
      <c r="D27" s="44" t="s">
        <v>35</v>
      </c>
      <c r="E27" s="45">
        <v>626180</v>
      </c>
      <c r="F27" s="45">
        <v>259</v>
      </c>
      <c r="G27" s="45">
        <v>5</v>
      </c>
      <c r="H27" s="45"/>
      <c r="I27" s="45">
        <v>0</v>
      </c>
      <c r="J27" s="45">
        <v>1</v>
      </c>
      <c r="K27" s="45">
        <f t="shared" si="0"/>
        <v>6</v>
      </c>
      <c r="L27" s="45" t="s">
        <v>3</v>
      </c>
      <c r="M27" s="56" t="s">
        <v>294</v>
      </c>
      <c r="N27" s="45" t="s">
        <v>3</v>
      </c>
      <c r="O27" s="72" t="s">
        <v>226</v>
      </c>
      <c r="P27" s="58"/>
    </row>
    <row r="28" spans="1:16" x14ac:dyDescent="0.2">
      <c r="A28" s="44" t="s">
        <v>407</v>
      </c>
      <c r="B28" s="44"/>
      <c r="C28" s="45"/>
      <c r="D28" s="44" t="s">
        <v>35</v>
      </c>
      <c r="E28" s="45">
        <v>626180</v>
      </c>
      <c r="F28" s="45">
        <v>48</v>
      </c>
      <c r="G28" s="45">
        <v>1</v>
      </c>
      <c r="H28" s="45"/>
      <c r="I28" s="45">
        <v>0</v>
      </c>
      <c r="J28" s="45">
        <v>1</v>
      </c>
      <c r="K28" s="45">
        <f t="shared" si="0"/>
        <v>2</v>
      </c>
      <c r="L28" s="45" t="s">
        <v>222</v>
      </c>
      <c r="M28" s="56" t="s">
        <v>294</v>
      </c>
      <c r="N28" s="45" t="s">
        <v>222</v>
      </c>
      <c r="O28" s="72" t="s">
        <v>229</v>
      </c>
      <c r="P28" s="58"/>
    </row>
    <row r="29" spans="1:16" x14ac:dyDescent="0.2">
      <c r="A29" s="44" t="s">
        <v>408</v>
      </c>
      <c r="B29" s="44"/>
      <c r="C29" s="45"/>
      <c r="D29" s="44" t="s">
        <v>35</v>
      </c>
      <c r="E29" s="45">
        <v>626180</v>
      </c>
      <c r="F29" s="45">
        <v>79</v>
      </c>
      <c r="G29" s="45">
        <v>1</v>
      </c>
      <c r="H29" s="45"/>
      <c r="I29" s="45">
        <v>0</v>
      </c>
      <c r="J29" s="45">
        <v>1</v>
      </c>
      <c r="K29" s="45">
        <f t="shared" si="0"/>
        <v>2</v>
      </c>
      <c r="L29" s="45" t="s">
        <v>222</v>
      </c>
      <c r="M29" s="56" t="s">
        <v>294</v>
      </c>
      <c r="N29" s="45" t="s">
        <v>222</v>
      </c>
      <c r="O29" s="72" t="s">
        <v>229</v>
      </c>
      <c r="P29" s="58"/>
    </row>
    <row r="30" spans="1:16" x14ac:dyDescent="0.2">
      <c r="A30" s="44" t="s">
        <v>409</v>
      </c>
      <c r="B30" s="44"/>
      <c r="C30" s="45"/>
      <c r="D30" s="44" t="s">
        <v>35</v>
      </c>
      <c r="E30" s="45">
        <v>626180</v>
      </c>
      <c r="F30" s="45">
        <v>52</v>
      </c>
      <c r="G30" s="45">
        <v>1</v>
      </c>
      <c r="H30" s="45"/>
      <c r="I30" s="45">
        <v>0</v>
      </c>
      <c r="J30" s="45">
        <v>1</v>
      </c>
      <c r="K30" s="45">
        <f t="shared" si="0"/>
        <v>2</v>
      </c>
      <c r="L30" s="45" t="s">
        <v>222</v>
      </c>
      <c r="M30" s="56" t="s">
        <v>294</v>
      </c>
      <c r="N30" s="45" t="s">
        <v>222</v>
      </c>
      <c r="O30" s="72" t="s">
        <v>229</v>
      </c>
      <c r="P30" s="58"/>
    </row>
    <row r="31" spans="1:16" x14ac:dyDescent="0.2">
      <c r="A31" s="44" t="s">
        <v>410</v>
      </c>
      <c r="B31" s="44"/>
      <c r="C31" s="45"/>
      <c r="D31" s="44" t="s">
        <v>35</v>
      </c>
      <c r="E31" s="45">
        <v>626180</v>
      </c>
      <c r="F31" s="45">
        <v>96</v>
      </c>
      <c r="G31" s="45">
        <v>1</v>
      </c>
      <c r="H31" s="45"/>
      <c r="I31" s="45">
        <v>0</v>
      </c>
      <c r="J31" s="45">
        <v>3</v>
      </c>
      <c r="K31" s="45">
        <f t="shared" si="0"/>
        <v>4</v>
      </c>
      <c r="L31" s="45" t="s">
        <v>5</v>
      </c>
      <c r="M31" s="56" t="s">
        <v>411</v>
      </c>
      <c r="N31" s="45" t="s">
        <v>5</v>
      </c>
      <c r="O31" s="72" t="s">
        <v>225</v>
      </c>
      <c r="P31" s="58"/>
    </row>
    <row r="32" spans="1:16" x14ac:dyDescent="0.2">
      <c r="A32" s="21" t="s">
        <v>36</v>
      </c>
      <c r="B32" s="21"/>
      <c r="C32" s="22">
        <v>2251</v>
      </c>
      <c r="D32" s="23" t="s">
        <v>36</v>
      </c>
      <c r="E32" s="22">
        <v>622320</v>
      </c>
      <c r="F32" s="22">
        <v>2649</v>
      </c>
      <c r="G32" s="22">
        <v>10</v>
      </c>
      <c r="H32" s="22"/>
      <c r="I32" s="22">
        <v>0</v>
      </c>
      <c r="J32" s="22">
        <v>1</v>
      </c>
      <c r="K32" s="22">
        <f t="shared" si="0"/>
        <v>11</v>
      </c>
      <c r="L32" s="22" t="s">
        <v>30</v>
      </c>
      <c r="M32" s="25" t="s">
        <v>292</v>
      </c>
      <c r="N32" s="22" t="s">
        <v>30</v>
      </c>
      <c r="O32" s="34" t="s">
        <v>227</v>
      </c>
      <c r="P32" s="58"/>
    </row>
    <row r="33" spans="1:16" x14ac:dyDescent="0.2">
      <c r="A33" s="21" t="s">
        <v>45</v>
      </c>
      <c r="B33" s="21"/>
      <c r="C33" s="22">
        <v>174</v>
      </c>
      <c r="D33" s="23" t="s">
        <v>45</v>
      </c>
      <c r="E33" s="22">
        <v>702064</v>
      </c>
      <c r="F33" s="22">
        <v>205</v>
      </c>
      <c r="G33" s="22">
        <v>5</v>
      </c>
      <c r="H33" s="22"/>
      <c r="I33" s="22">
        <v>0</v>
      </c>
      <c r="J33" s="22">
        <v>0</v>
      </c>
      <c r="K33" s="22">
        <f t="shared" si="0"/>
        <v>5</v>
      </c>
      <c r="L33" s="22" t="s">
        <v>5</v>
      </c>
      <c r="M33" s="25"/>
      <c r="N33" s="22" t="s">
        <v>5</v>
      </c>
      <c r="O33" s="34" t="s">
        <v>225</v>
      </c>
    </row>
    <row r="34" spans="1:16" x14ac:dyDescent="0.2">
      <c r="A34" s="21" t="s">
        <v>46</v>
      </c>
      <c r="B34" s="21"/>
      <c r="C34" s="22">
        <v>142</v>
      </c>
      <c r="D34" s="23" t="s">
        <v>46</v>
      </c>
      <c r="E34" s="22">
        <v>631400</v>
      </c>
      <c r="F34" s="22">
        <v>133</v>
      </c>
      <c r="G34" s="22">
        <v>1</v>
      </c>
      <c r="H34" s="22"/>
      <c r="I34" s="22">
        <v>0</v>
      </c>
      <c r="J34" s="22">
        <v>1</v>
      </c>
      <c r="K34" s="22">
        <f t="shared" si="0"/>
        <v>2</v>
      </c>
      <c r="L34" s="22" t="s">
        <v>222</v>
      </c>
      <c r="M34" s="25" t="s">
        <v>293</v>
      </c>
      <c r="N34" s="22" t="s">
        <v>222</v>
      </c>
      <c r="O34" s="34" t="s">
        <v>229</v>
      </c>
      <c r="P34" s="58"/>
    </row>
    <row r="35" spans="1:16" x14ac:dyDescent="0.2">
      <c r="A35" s="21" t="s">
        <v>47</v>
      </c>
      <c r="B35" s="21"/>
      <c r="C35" s="22">
        <v>198</v>
      </c>
      <c r="D35" s="23" t="s">
        <v>47</v>
      </c>
      <c r="E35" s="22">
        <v>631833</v>
      </c>
      <c r="F35" s="22">
        <v>279</v>
      </c>
      <c r="G35" s="22">
        <v>5</v>
      </c>
      <c r="H35" s="22"/>
      <c r="I35" s="22">
        <v>0</v>
      </c>
      <c r="J35" s="22">
        <v>0</v>
      </c>
      <c r="K35" s="22">
        <f t="shared" si="0"/>
        <v>5</v>
      </c>
      <c r="L35" s="22" t="s">
        <v>5</v>
      </c>
      <c r="M35" s="25"/>
      <c r="N35" s="22" t="s">
        <v>5</v>
      </c>
      <c r="O35" s="34" t="s">
        <v>225</v>
      </c>
      <c r="P35" s="58"/>
    </row>
    <row r="36" spans="1:16" x14ac:dyDescent="0.2">
      <c r="A36" s="21" t="s">
        <v>48</v>
      </c>
      <c r="B36" s="21"/>
      <c r="C36" s="22">
        <v>442</v>
      </c>
      <c r="D36" s="23" t="s">
        <v>48</v>
      </c>
      <c r="E36" s="22">
        <v>633135</v>
      </c>
      <c r="F36" s="22">
        <v>639</v>
      </c>
      <c r="G36" s="22">
        <v>5</v>
      </c>
      <c r="H36" s="22"/>
      <c r="I36" s="22">
        <v>0</v>
      </c>
      <c r="J36" s="22">
        <v>1</v>
      </c>
      <c r="K36" s="22">
        <f t="shared" si="0"/>
        <v>6</v>
      </c>
      <c r="L36" s="45" t="s">
        <v>3</v>
      </c>
      <c r="M36" s="25" t="s">
        <v>294</v>
      </c>
      <c r="N36" s="45" t="s">
        <v>3</v>
      </c>
      <c r="O36" s="72" t="s">
        <v>226</v>
      </c>
    </row>
    <row r="37" spans="1:16" x14ac:dyDescent="0.2">
      <c r="A37" s="23" t="s">
        <v>49</v>
      </c>
      <c r="B37" s="23"/>
      <c r="C37" s="22">
        <v>149</v>
      </c>
      <c r="D37" s="23" t="s">
        <v>48</v>
      </c>
      <c r="E37" s="22">
        <v>654981</v>
      </c>
      <c r="F37" s="22">
        <v>135</v>
      </c>
      <c r="G37" s="22">
        <v>1</v>
      </c>
      <c r="H37" s="22"/>
      <c r="I37" s="22">
        <v>0</v>
      </c>
      <c r="J37" s="22">
        <v>1</v>
      </c>
      <c r="K37" s="22">
        <f t="shared" si="0"/>
        <v>2</v>
      </c>
      <c r="L37" s="22" t="s">
        <v>222</v>
      </c>
      <c r="M37" s="25" t="s">
        <v>294</v>
      </c>
      <c r="N37" s="22" t="s">
        <v>222</v>
      </c>
      <c r="O37" s="34" t="s">
        <v>229</v>
      </c>
    </row>
    <row r="38" spans="1:16" x14ac:dyDescent="0.2">
      <c r="A38" s="23" t="s">
        <v>50</v>
      </c>
      <c r="B38" s="31" t="s">
        <v>48</v>
      </c>
      <c r="C38" s="31" t="s">
        <v>50</v>
      </c>
      <c r="D38" s="23" t="s">
        <v>48</v>
      </c>
      <c r="E38" s="22">
        <v>654981</v>
      </c>
      <c r="F38" s="22">
        <v>94</v>
      </c>
      <c r="G38" s="22">
        <v>1</v>
      </c>
      <c r="H38" s="22"/>
      <c r="I38" s="22">
        <v>0</v>
      </c>
      <c r="J38" s="22">
        <v>1</v>
      </c>
      <c r="K38" s="22">
        <f t="shared" si="0"/>
        <v>2</v>
      </c>
      <c r="L38" s="22" t="s">
        <v>222</v>
      </c>
      <c r="M38" s="25" t="s">
        <v>294</v>
      </c>
      <c r="N38" s="22" t="s">
        <v>222</v>
      </c>
      <c r="O38" s="34" t="s">
        <v>229</v>
      </c>
    </row>
    <row r="39" spans="1:16" x14ac:dyDescent="0.2">
      <c r="A39" s="23" t="s">
        <v>51</v>
      </c>
      <c r="B39" s="31" t="s">
        <v>48</v>
      </c>
      <c r="C39" s="31" t="s">
        <v>51</v>
      </c>
      <c r="D39" s="23" t="s">
        <v>48</v>
      </c>
      <c r="E39" s="32" t="s">
        <v>317</v>
      </c>
      <c r="F39" s="22">
        <v>73</v>
      </c>
      <c r="G39" s="22">
        <v>1</v>
      </c>
      <c r="H39" s="22"/>
      <c r="I39" s="22">
        <v>0</v>
      </c>
      <c r="J39" s="22">
        <v>1</v>
      </c>
      <c r="K39" s="22">
        <f t="shared" si="0"/>
        <v>2</v>
      </c>
      <c r="L39" s="22" t="s">
        <v>222</v>
      </c>
      <c r="M39" s="25" t="s">
        <v>294</v>
      </c>
      <c r="N39" s="22" t="s">
        <v>222</v>
      </c>
      <c r="O39" s="34" t="s">
        <v>229</v>
      </c>
    </row>
    <row r="40" spans="1:16" x14ac:dyDescent="0.2">
      <c r="A40" s="23" t="s">
        <v>52</v>
      </c>
      <c r="B40" s="31" t="s">
        <v>48</v>
      </c>
      <c r="C40" s="31" t="s">
        <v>52</v>
      </c>
      <c r="D40" s="23" t="s">
        <v>48</v>
      </c>
      <c r="E40" s="32" t="s">
        <v>318</v>
      </c>
      <c r="F40" s="22">
        <v>146</v>
      </c>
      <c r="G40" s="22">
        <v>1</v>
      </c>
      <c r="H40" s="22"/>
      <c r="I40" s="22">
        <v>0</v>
      </c>
      <c r="J40" s="22">
        <v>1</v>
      </c>
      <c r="K40" s="22">
        <f t="shared" si="0"/>
        <v>2</v>
      </c>
      <c r="L40" s="22" t="s">
        <v>222</v>
      </c>
      <c r="M40" s="25" t="s">
        <v>294</v>
      </c>
      <c r="N40" s="22" t="s">
        <v>222</v>
      </c>
      <c r="O40" s="34" t="s">
        <v>229</v>
      </c>
    </row>
    <row r="41" spans="1:16" x14ac:dyDescent="0.2">
      <c r="A41" s="23" t="s">
        <v>53</v>
      </c>
      <c r="B41" s="23" t="s">
        <v>48</v>
      </c>
      <c r="C41" s="33" t="s">
        <v>53</v>
      </c>
      <c r="D41" s="23" t="s">
        <v>48</v>
      </c>
      <c r="E41" s="22">
        <v>789089</v>
      </c>
      <c r="F41" s="22">
        <v>72</v>
      </c>
      <c r="G41" s="22">
        <v>1</v>
      </c>
      <c r="H41" s="22"/>
      <c r="I41" s="22">
        <v>0</v>
      </c>
      <c r="J41" s="22">
        <v>1</v>
      </c>
      <c r="K41" s="22">
        <f t="shared" si="0"/>
        <v>2</v>
      </c>
      <c r="L41" s="22" t="s">
        <v>222</v>
      </c>
      <c r="M41" s="25" t="s">
        <v>294</v>
      </c>
      <c r="N41" s="22" t="s">
        <v>222</v>
      </c>
      <c r="O41" s="34" t="s">
        <v>229</v>
      </c>
    </row>
    <row r="42" spans="1:16" x14ac:dyDescent="0.2">
      <c r="A42" s="23" t="s">
        <v>54</v>
      </c>
      <c r="B42" s="31" t="s">
        <v>48</v>
      </c>
      <c r="C42" s="31" t="s">
        <v>54</v>
      </c>
      <c r="D42" s="23" t="s">
        <v>48</v>
      </c>
      <c r="E42" s="32" t="s">
        <v>317</v>
      </c>
      <c r="F42" s="22">
        <v>71</v>
      </c>
      <c r="G42" s="22">
        <v>1</v>
      </c>
      <c r="H42" s="22"/>
      <c r="I42" s="22">
        <v>0</v>
      </c>
      <c r="J42" s="22">
        <v>1</v>
      </c>
      <c r="K42" s="22">
        <f t="shared" si="0"/>
        <v>2</v>
      </c>
      <c r="L42" s="22" t="s">
        <v>222</v>
      </c>
      <c r="M42" s="25" t="s">
        <v>294</v>
      </c>
      <c r="N42" s="22" t="s">
        <v>222</v>
      </c>
      <c r="O42" s="34" t="s">
        <v>229</v>
      </c>
    </row>
    <row r="43" spans="1:16" x14ac:dyDescent="0.2">
      <c r="A43" s="21" t="s">
        <v>55</v>
      </c>
      <c r="B43" s="21"/>
      <c r="C43" s="22">
        <v>240</v>
      </c>
      <c r="D43" s="23" t="s">
        <v>55</v>
      </c>
      <c r="E43" s="22">
        <v>633534</v>
      </c>
      <c r="F43" s="22">
        <v>219</v>
      </c>
      <c r="G43" s="22">
        <v>5</v>
      </c>
      <c r="H43" s="22"/>
      <c r="I43" s="22">
        <v>0</v>
      </c>
      <c r="J43" s="22">
        <v>0</v>
      </c>
      <c r="K43" s="22">
        <f t="shared" si="0"/>
        <v>5</v>
      </c>
      <c r="L43" s="22" t="s">
        <v>5</v>
      </c>
      <c r="M43" s="25"/>
      <c r="N43" s="22" t="s">
        <v>5</v>
      </c>
      <c r="O43" s="34" t="s">
        <v>225</v>
      </c>
      <c r="P43" s="58"/>
    </row>
    <row r="44" spans="1:16" x14ac:dyDescent="0.2">
      <c r="A44" s="21" t="s">
        <v>56</v>
      </c>
      <c r="B44" s="21"/>
      <c r="C44" s="22">
        <v>476</v>
      </c>
      <c r="D44" s="23" t="s">
        <v>56</v>
      </c>
      <c r="E44" s="22">
        <v>633623</v>
      </c>
      <c r="F44" s="22">
        <v>677</v>
      </c>
      <c r="G44" s="22">
        <v>5</v>
      </c>
      <c r="H44" s="22"/>
      <c r="I44" s="22">
        <v>0</v>
      </c>
      <c r="J44" s="22">
        <v>0</v>
      </c>
      <c r="K44" s="22">
        <f t="shared" si="0"/>
        <v>5</v>
      </c>
      <c r="L44" s="22" t="s">
        <v>5</v>
      </c>
      <c r="M44" s="25"/>
      <c r="N44" s="22" t="s">
        <v>5</v>
      </c>
      <c r="O44" s="34" t="s">
        <v>225</v>
      </c>
    </row>
    <row r="45" spans="1:16" x14ac:dyDescent="0.2">
      <c r="A45" s="23" t="s">
        <v>57</v>
      </c>
      <c r="B45" s="23"/>
      <c r="C45" s="22">
        <v>81</v>
      </c>
      <c r="D45" s="23" t="s">
        <v>56</v>
      </c>
      <c r="E45" s="22">
        <v>633631</v>
      </c>
      <c r="F45" s="22">
        <v>111</v>
      </c>
      <c r="G45" s="22">
        <v>1</v>
      </c>
      <c r="H45" s="22"/>
      <c r="I45" s="22">
        <v>0</v>
      </c>
      <c r="J45" s="22">
        <v>1</v>
      </c>
      <c r="K45" s="22">
        <f t="shared" si="0"/>
        <v>2</v>
      </c>
      <c r="L45" s="22" t="s">
        <v>222</v>
      </c>
      <c r="M45" s="25" t="s">
        <v>293</v>
      </c>
      <c r="N45" s="22" t="s">
        <v>222</v>
      </c>
      <c r="O45" s="34" t="s">
        <v>229</v>
      </c>
    </row>
    <row r="46" spans="1:16" x14ac:dyDescent="0.2">
      <c r="A46" s="23" t="s">
        <v>58</v>
      </c>
      <c r="B46" s="23"/>
      <c r="C46" s="22">
        <v>320</v>
      </c>
      <c r="D46" s="23" t="s">
        <v>56</v>
      </c>
      <c r="E46" s="22">
        <v>633640</v>
      </c>
      <c r="F46" s="22">
        <v>284</v>
      </c>
      <c r="G46" s="22">
        <v>5</v>
      </c>
      <c r="H46" s="22"/>
      <c r="I46" s="22">
        <v>0</v>
      </c>
      <c r="J46" s="22">
        <v>0</v>
      </c>
      <c r="K46" s="22">
        <f t="shared" si="0"/>
        <v>5</v>
      </c>
      <c r="L46" s="22" t="s">
        <v>5</v>
      </c>
      <c r="M46" s="25"/>
      <c r="N46" s="22" t="s">
        <v>5</v>
      </c>
      <c r="O46" s="34" t="s">
        <v>225</v>
      </c>
    </row>
    <row r="47" spans="1:16" x14ac:dyDescent="0.2">
      <c r="A47" s="23" t="s">
        <v>59</v>
      </c>
      <c r="B47" s="23"/>
      <c r="C47" s="22">
        <v>147</v>
      </c>
      <c r="D47" s="23" t="s">
        <v>56</v>
      </c>
      <c r="E47" s="22">
        <v>633658</v>
      </c>
      <c r="F47" s="22">
        <v>214</v>
      </c>
      <c r="G47" s="22">
        <v>5</v>
      </c>
      <c r="H47" s="22"/>
      <c r="I47" s="22">
        <v>0</v>
      </c>
      <c r="J47" s="22">
        <v>0</v>
      </c>
      <c r="K47" s="22">
        <f t="shared" si="0"/>
        <v>5</v>
      </c>
      <c r="L47" s="22" t="s">
        <v>5</v>
      </c>
      <c r="M47" s="25"/>
      <c r="N47" s="22" t="s">
        <v>5</v>
      </c>
      <c r="O47" s="34" t="s">
        <v>225</v>
      </c>
    </row>
    <row r="48" spans="1:16" x14ac:dyDescent="0.2">
      <c r="A48" s="21" t="s">
        <v>60</v>
      </c>
      <c r="B48" s="21"/>
      <c r="C48" s="22">
        <v>296</v>
      </c>
      <c r="D48" s="23" t="s">
        <v>60</v>
      </c>
      <c r="E48" s="22">
        <v>634255</v>
      </c>
      <c r="F48" s="22">
        <v>253</v>
      </c>
      <c r="G48" s="22">
        <v>5</v>
      </c>
      <c r="H48" s="22"/>
      <c r="I48" s="22">
        <v>0</v>
      </c>
      <c r="J48" s="22">
        <v>1</v>
      </c>
      <c r="K48" s="22">
        <f t="shared" si="0"/>
        <v>6</v>
      </c>
      <c r="L48" s="22" t="s">
        <v>3</v>
      </c>
      <c r="M48" s="25" t="s">
        <v>297</v>
      </c>
      <c r="N48" s="22" t="s">
        <v>3</v>
      </c>
      <c r="O48" s="34" t="s">
        <v>226</v>
      </c>
      <c r="P48" s="58"/>
    </row>
    <row r="49" spans="1:16" x14ac:dyDescent="0.2">
      <c r="A49" s="21" t="s">
        <v>62</v>
      </c>
      <c r="B49" s="21"/>
      <c r="C49" s="22">
        <v>93</v>
      </c>
      <c r="D49" s="23" t="s">
        <v>62</v>
      </c>
      <c r="E49" s="22">
        <v>683990</v>
      </c>
      <c r="F49" s="22">
        <v>99</v>
      </c>
      <c r="G49" s="22">
        <v>1</v>
      </c>
      <c r="H49" s="22"/>
      <c r="I49" s="22">
        <v>0</v>
      </c>
      <c r="J49" s="22">
        <v>0</v>
      </c>
      <c r="K49" s="22">
        <f t="shared" si="0"/>
        <v>1</v>
      </c>
      <c r="L49" s="22" t="s">
        <v>222</v>
      </c>
      <c r="M49" s="25"/>
      <c r="N49" s="22" t="s">
        <v>222</v>
      </c>
      <c r="O49" s="34" t="s">
        <v>229</v>
      </c>
      <c r="P49" s="58"/>
    </row>
    <row r="50" spans="1:16" x14ac:dyDescent="0.2">
      <c r="A50" s="21" t="s">
        <v>63</v>
      </c>
      <c r="B50" s="21"/>
      <c r="C50" s="22">
        <v>122</v>
      </c>
      <c r="D50" s="23" t="s">
        <v>63</v>
      </c>
      <c r="E50" s="22">
        <v>702072</v>
      </c>
      <c r="F50" s="22">
        <v>241</v>
      </c>
      <c r="G50" s="22">
        <v>5</v>
      </c>
      <c r="H50" s="22"/>
      <c r="I50" s="22">
        <v>0</v>
      </c>
      <c r="J50" s="22">
        <v>1</v>
      </c>
      <c r="K50" s="22">
        <f t="shared" si="0"/>
        <v>6</v>
      </c>
      <c r="L50" s="22" t="s">
        <v>3</v>
      </c>
      <c r="M50" s="25" t="s">
        <v>288</v>
      </c>
      <c r="N50" s="22" t="s">
        <v>3</v>
      </c>
      <c r="O50" s="34" t="s">
        <v>226</v>
      </c>
      <c r="P50" s="58"/>
    </row>
    <row r="51" spans="1:16" x14ac:dyDescent="0.2">
      <c r="A51" s="21" t="s">
        <v>64</v>
      </c>
      <c r="B51" s="21"/>
      <c r="C51" s="22">
        <v>147</v>
      </c>
      <c r="D51" s="23" t="s">
        <v>64</v>
      </c>
      <c r="E51" s="22">
        <v>746681</v>
      </c>
      <c r="F51" s="22">
        <v>258</v>
      </c>
      <c r="G51" s="22">
        <v>5</v>
      </c>
      <c r="H51" s="22"/>
      <c r="I51" s="22">
        <v>0</v>
      </c>
      <c r="J51" s="22">
        <v>1</v>
      </c>
      <c r="K51" s="22">
        <f t="shared" si="0"/>
        <v>6</v>
      </c>
      <c r="L51" s="22" t="s">
        <v>3</v>
      </c>
      <c r="M51" s="25" t="s">
        <v>288</v>
      </c>
      <c r="N51" s="22" t="s">
        <v>3</v>
      </c>
      <c r="O51" s="34" t="s">
        <v>226</v>
      </c>
      <c r="P51" s="58"/>
    </row>
    <row r="52" spans="1:16" x14ac:dyDescent="0.2">
      <c r="A52" s="21" t="s">
        <v>65</v>
      </c>
      <c r="B52" s="21"/>
      <c r="C52" s="22">
        <v>90</v>
      </c>
      <c r="D52" s="23" t="s">
        <v>65</v>
      </c>
      <c r="E52" s="22">
        <v>639192</v>
      </c>
      <c r="F52" s="22">
        <v>371</v>
      </c>
      <c r="G52" s="22">
        <v>5</v>
      </c>
      <c r="H52" s="22"/>
      <c r="I52" s="22">
        <v>0</v>
      </c>
      <c r="J52" s="22">
        <v>0</v>
      </c>
      <c r="K52" s="22">
        <f t="shared" si="0"/>
        <v>5</v>
      </c>
      <c r="L52" s="22" t="s">
        <v>5</v>
      </c>
      <c r="M52" s="25"/>
      <c r="N52" s="22" t="s">
        <v>5</v>
      </c>
      <c r="O52" s="34" t="s">
        <v>225</v>
      </c>
      <c r="P52" s="58"/>
    </row>
    <row r="53" spans="1:16" x14ac:dyDescent="0.2">
      <c r="A53" s="21" t="s">
        <v>66</v>
      </c>
      <c r="B53" s="21"/>
      <c r="C53" s="22">
        <v>3244</v>
      </c>
      <c r="D53" s="23" t="s">
        <v>66</v>
      </c>
      <c r="E53" s="22">
        <v>639605</v>
      </c>
      <c r="F53" s="22">
        <v>2300</v>
      </c>
      <c r="G53" s="22">
        <v>10</v>
      </c>
      <c r="H53" s="22"/>
      <c r="I53" s="22">
        <v>0</v>
      </c>
      <c r="J53" s="22">
        <v>2</v>
      </c>
      <c r="K53" s="22">
        <f t="shared" si="0"/>
        <v>12</v>
      </c>
      <c r="L53" s="22" t="s">
        <v>30</v>
      </c>
      <c r="M53" s="25" t="s">
        <v>303</v>
      </c>
      <c r="N53" s="22" t="s">
        <v>30</v>
      </c>
      <c r="O53" s="34" t="s">
        <v>227</v>
      </c>
    </row>
    <row r="54" spans="1:16" x14ac:dyDescent="0.2">
      <c r="A54" s="23" t="s">
        <v>67</v>
      </c>
      <c r="B54" s="23"/>
      <c r="C54" s="22">
        <v>281</v>
      </c>
      <c r="D54" s="23" t="s">
        <v>66</v>
      </c>
      <c r="E54" s="22">
        <v>639583</v>
      </c>
      <c r="F54" s="22">
        <v>272</v>
      </c>
      <c r="G54" s="22">
        <v>5</v>
      </c>
      <c r="H54" s="22"/>
      <c r="I54" s="22">
        <v>0</v>
      </c>
      <c r="J54" s="22">
        <v>2</v>
      </c>
      <c r="K54" s="22">
        <f t="shared" si="0"/>
        <v>7</v>
      </c>
      <c r="L54" s="22" t="s">
        <v>17</v>
      </c>
      <c r="M54" s="25" t="s">
        <v>304</v>
      </c>
      <c r="N54" s="22" t="s">
        <v>17</v>
      </c>
      <c r="O54" s="34" t="s">
        <v>226</v>
      </c>
    </row>
    <row r="55" spans="1:16" x14ac:dyDescent="0.2">
      <c r="A55" s="23" t="s">
        <v>68</v>
      </c>
      <c r="B55" s="23"/>
      <c r="C55" s="22">
        <v>75</v>
      </c>
      <c r="D55" s="23" t="s">
        <v>66</v>
      </c>
      <c r="E55" s="22">
        <v>670049</v>
      </c>
      <c r="F55" s="22">
        <v>50</v>
      </c>
      <c r="G55" s="22">
        <v>1</v>
      </c>
      <c r="H55" s="22"/>
      <c r="I55" s="22">
        <v>0</v>
      </c>
      <c r="J55" s="22">
        <v>1</v>
      </c>
      <c r="K55" s="22">
        <f t="shared" si="0"/>
        <v>2</v>
      </c>
      <c r="L55" s="22" t="s">
        <v>222</v>
      </c>
      <c r="M55" s="25" t="s">
        <v>294</v>
      </c>
      <c r="N55" s="22" t="s">
        <v>222</v>
      </c>
      <c r="O55" s="34" t="s">
        <v>229</v>
      </c>
    </row>
    <row r="56" spans="1:16" x14ac:dyDescent="0.2">
      <c r="A56" s="23" t="s">
        <v>69</v>
      </c>
      <c r="B56" s="23"/>
      <c r="C56" s="22">
        <v>160</v>
      </c>
      <c r="D56" s="23" t="s">
        <v>66</v>
      </c>
      <c r="E56" s="22">
        <v>670065</v>
      </c>
      <c r="F56" s="22">
        <v>134</v>
      </c>
      <c r="G56" s="22">
        <v>1</v>
      </c>
      <c r="H56" s="22"/>
      <c r="I56" s="22">
        <v>0</v>
      </c>
      <c r="J56" s="22">
        <v>1</v>
      </c>
      <c r="K56" s="22">
        <f t="shared" si="0"/>
        <v>2</v>
      </c>
      <c r="L56" s="22" t="s">
        <v>222</v>
      </c>
      <c r="M56" s="25" t="s">
        <v>294</v>
      </c>
      <c r="N56" s="22" t="s">
        <v>222</v>
      </c>
      <c r="O56" s="34" t="s">
        <v>229</v>
      </c>
    </row>
    <row r="57" spans="1:16" x14ac:dyDescent="0.2">
      <c r="A57" s="23" t="s">
        <v>70</v>
      </c>
      <c r="B57" s="31" t="s">
        <v>66</v>
      </c>
      <c r="C57" s="31" t="s">
        <v>70</v>
      </c>
      <c r="D57" s="23" t="s">
        <v>66</v>
      </c>
      <c r="E57" s="22">
        <v>670073</v>
      </c>
      <c r="F57" s="22">
        <v>26</v>
      </c>
      <c r="G57" s="22">
        <v>1</v>
      </c>
      <c r="H57" s="22"/>
      <c r="I57" s="22">
        <v>0</v>
      </c>
      <c r="J57" s="22">
        <v>1</v>
      </c>
      <c r="K57" s="22">
        <v>2</v>
      </c>
      <c r="L57" s="22" t="s">
        <v>222</v>
      </c>
      <c r="M57" s="25" t="s">
        <v>294</v>
      </c>
      <c r="N57" s="22" t="s">
        <v>222</v>
      </c>
      <c r="O57" s="34" t="s">
        <v>229</v>
      </c>
    </row>
    <row r="58" spans="1:16" x14ac:dyDescent="0.2">
      <c r="A58" s="23" t="s">
        <v>71</v>
      </c>
      <c r="B58" s="23"/>
      <c r="C58" s="22">
        <v>202</v>
      </c>
      <c r="D58" s="23" t="s">
        <v>66</v>
      </c>
      <c r="E58" s="22">
        <v>639613</v>
      </c>
      <c r="F58" s="22">
        <v>214</v>
      </c>
      <c r="G58" s="22">
        <v>5</v>
      </c>
      <c r="H58" s="22"/>
      <c r="I58" s="22">
        <v>0</v>
      </c>
      <c r="J58" s="22">
        <v>2</v>
      </c>
      <c r="K58" s="22">
        <f t="shared" si="0"/>
        <v>7</v>
      </c>
      <c r="L58" s="22" t="s">
        <v>3</v>
      </c>
      <c r="M58" s="25" t="s">
        <v>446</v>
      </c>
      <c r="N58" s="22" t="s">
        <v>75</v>
      </c>
      <c r="O58" s="34" t="s">
        <v>226</v>
      </c>
    </row>
    <row r="59" spans="1:16" x14ac:dyDescent="0.2">
      <c r="A59" s="23" t="s">
        <v>72</v>
      </c>
      <c r="B59" s="23"/>
      <c r="C59" s="22">
        <v>36</v>
      </c>
      <c r="D59" s="23" t="s">
        <v>66</v>
      </c>
      <c r="E59" s="22">
        <v>670081</v>
      </c>
      <c r="F59" s="22">
        <v>37</v>
      </c>
      <c r="G59" s="22">
        <v>1</v>
      </c>
      <c r="H59" s="22"/>
      <c r="I59" s="22">
        <v>0</v>
      </c>
      <c r="J59" s="22">
        <v>1</v>
      </c>
      <c r="K59" s="22">
        <f t="shared" si="0"/>
        <v>2</v>
      </c>
      <c r="L59" s="22" t="s">
        <v>222</v>
      </c>
      <c r="M59" s="25" t="s">
        <v>294</v>
      </c>
      <c r="N59" s="22" t="s">
        <v>222</v>
      </c>
      <c r="O59" s="34" t="s">
        <v>229</v>
      </c>
    </row>
    <row r="60" spans="1:16" x14ac:dyDescent="0.2">
      <c r="A60" s="23" t="s">
        <v>73</v>
      </c>
      <c r="B60" s="23"/>
      <c r="C60" s="22">
        <v>194</v>
      </c>
      <c r="D60" s="23" t="s">
        <v>66</v>
      </c>
      <c r="E60" s="22">
        <v>736791</v>
      </c>
      <c r="F60" s="22">
        <v>155</v>
      </c>
      <c r="G60" s="22">
        <v>1</v>
      </c>
      <c r="H60" s="22"/>
      <c r="I60" s="22">
        <v>0</v>
      </c>
      <c r="J60" s="22">
        <v>2</v>
      </c>
      <c r="K60" s="22">
        <f t="shared" si="0"/>
        <v>3</v>
      </c>
      <c r="L60" s="22" t="s">
        <v>5</v>
      </c>
      <c r="M60" s="25" t="s">
        <v>291</v>
      </c>
      <c r="N60" s="22" t="s">
        <v>5</v>
      </c>
      <c r="O60" s="34" t="s">
        <v>225</v>
      </c>
    </row>
    <row r="61" spans="1:16" x14ac:dyDescent="0.2">
      <c r="A61" s="21" t="s">
        <v>74</v>
      </c>
      <c r="B61" s="21"/>
      <c r="C61" s="22">
        <v>180</v>
      </c>
      <c r="D61" s="23" t="s">
        <v>74</v>
      </c>
      <c r="E61" s="22">
        <v>641588</v>
      </c>
      <c r="F61" s="22">
        <v>438</v>
      </c>
      <c r="G61" s="22">
        <v>5</v>
      </c>
      <c r="H61" s="22"/>
      <c r="I61" s="22">
        <v>0</v>
      </c>
      <c r="J61" s="22">
        <v>0</v>
      </c>
      <c r="K61" s="22">
        <f t="shared" si="0"/>
        <v>5</v>
      </c>
      <c r="L61" s="22" t="s">
        <v>5</v>
      </c>
      <c r="M61" s="25"/>
      <c r="N61" s="22" t="s">
        <v>5</v>
      </c>
      <c r="O61" s="34" t="s">
        <v>225</v>
      </c>
    </row>
    <row r="62" spans="1:16" x14ac:dyDescent="0.2">
      <c r="A62" s="23" t="s">
        <v>245</v>
      </c>
      <c r="B62" s="31" t="s">
        <v>74</v>
      </c>
      <c r="C62" s="31" t="s">
        <v>245</v>
      </c>
      <c r="D62" s="23" t="s">
        <v>74</v>
      </c>
      <c r="E62" s="22">
        <v>641588</v>
      </c>
      <c r="F62" s="22">
        <v>211</v>
      </c>
      <c r="G62" s="22">
        <v>5</v>
      </c>
      <c r="H62" s="22"/>
      <c r="I62" s="22">
        <v>0</v>
      </c>
      <c r="J62" s="22">
        <v>0</v>
      </c>
      <c r="K62" s="22">
        <f t="shared" si="0"/>
        <v>5</v>
      </c>
      <c r="L62" s="22" t="s">
        <v>5</v>
      </c>
      <c r="M62" s="25"/>
      <c r="N62" s="22" t="s">
        <v>5</v>
      </c>
      <c r="O62" s="34" t="s">
        <v>225</v>
      </c>
    </row>
    <row r="63" spans="1:16" x14ac:dyDescent="0.2">
      <c r="A63" s="23" t="s">
        <v>76</v>
      </c>
      <c r="B63" s="31" t="s">
        <v>74</v>
      </c>
      <c r="C63" s="31" t="s">
        <v>76</v>
      </c>
      <c r="D63" s="23" t="s">
        <v>74</v>
      </c>
      <c r="E63" s="22">
        <v>641588</v>
      </c>
      <c r="F63" s="22">
        <v>601</v>
      </c>
      <c r="G63" s="22">
        <v>5</v>
      </c>
      <c r="H63" s="22"/>
      <c r="I63" s="22">
        <v>0</v>
      </c>
      <c r="J63" s="22">
        <v>0</v>
      </c>
      <c r="K63" s="22">
        <f t="shared" si="0"/>
        <v>5</v>
      </c>
      <c r="L63" s="22" t="s">
        <v>5</v>
      </c>
      <c r="M63" s="25"/>
      <c r="N63" s="22" t="s">
        <v>5</v>
      </c>
      <c r="O63" s="34" t="s">
        <v>225</v>
      </c>
    </row>
    <row r="64" spans="1:16" x14ac:dyDescent="0.2">
      <c r="A64" s="21" t="s">
        <v>82</v>
      </c>
      <c r="B64" s="21"/>
      <c r="C64" s="22"/>
      <c r="D64" s="23" t="s">
        <v>82</v>
      </c>
      <c r="E64" s="22">
        <v>645532</v>
      </c>
      <c r="F64" s="22">
        <v>548</v>
      </c>
      <c r="G64" s="22">
        <v>5</v>
      </c>
      <c r="H64" s="22"/>
      <c r="I64" s="22">
        <v>0</v>
      </c>
      <c r="J64" s="22">
        <v>0</v>
      </c>
      <c r="K64" s="22">
        <f t="shared" si="0"/>
        <v>5</v>
      </c>
      <c r="L64" s="22" t="s">
        <v>5</v>
      </c>
      <c r="M64" s="25"/>
      <c r="N64" s="22" t="s">
        <v>5</v>
      </c>
      <c r="O64" s="34" t="s">
        <v>225</v>
      </c>
    </row>
    <row r="65" spans="1:16" x14ac:dyDescent="0.2">
      <c r="A65" s="23" t="s">
        <v>83</v>
      </c>
      <c r="B65" s="21"/>
      <c r="C65" s="22"/>
      <c r="D65" s="23" t="s">
        <v>82</v>
      </c>
      <c r="E65" s="22">
        <v>645524</v>
      </c>
      <c r="F65" s="22">
        <v>235</v>
      </c>
      <c r="G65" s="22">
        <v>5</v>
      </c>
      <c r="H65" s="22"/>
      <c r="I65" s="22">
        <v>0</v>
      </c>
      <c r="J65" s="22">
        <v>0</v>
      </c>
      <c r="K65" s="22">
        <f t="shared" si="0"/>
        <v>5</v>
      </c>
      <c r="L65" s="22" t="s">
        <v>5</v>
      </c>
      <c r="M65" s="25"/>
      <c r="N65" s="22" t="s">
        <v>5</v>
      </c>
      <c r="O65" s="34" t="s">
        <v>225</v>
      </c>
    </row>
    <row r="66" spans="1:16" x14ac:dyDescent="0.2">
      <c r="A66" s="21" t="s">
        <v>375</v>
      </c>
      <c r="B66" s="21"/>
      <c r="C66" s="22"/>
      <c r="D66" s="23" t="s">
        <v>375</v>
      </c>
      <c r="E66" s="22">
        <v>641596</v>
      </c>
      <c r="F66" s="22">
        <v>72</v>
      </c>
      <c r="G66" s="22">
        <v>1</v>
      </c>
      <c r="H66" s="22"/>
      <c r="I66" s="22">
        <v>0</v>
      </c>
      <c r="J66" s="22">
        <v>0</v>
      </c>
      <c r="K66" s="22">
        <f t="shared" si="0"/>
        <v>1</v>
      </c>
      <c r="L66" s="22" t="s">
        <v>222</v>
      </c>
      <c r="M66" s="25"/>
      <c r="N66" s="22" t="s">
        <v>222</v>
      </c>
      <c r="O66" s="34" t="s">
        <v>229</v>
      </c>
      <c r="P66" s="58"/>
    </row>
    <row r="67" spans="1:16" x14ac:dyDescent="0.2">
      <c r="A67" s="21" t="s">
        <v>86</v>
      </c>
      <c r="B67" s="21"/>
      <c r="C67" s="22"/>
      <c r="D67" s="23" t="s">
        <v>86</v>
      </c>
      <c r="E67" s="22">
        <v>648001</v>
      </c>
      <c r="F67" s="22">
        <v>1525</v>
      </c>
      <c r="G67" s="22">
        <v>10</v>
      </c>
      <c r="H67" s="22"/>
      <c r="I67" s="22">
        <v>0</v>
      </c>
      <c r="J67" s="22">
        <v>0</v>
      </c>
      <c r="K67" s="22">
        <f t="shared" si="0"/>
        <v>10</v>
      </c>
      <c r="L67" s="22" t="s">
        <v>3</v>
      </c>
      <c r="M67" s="25"/>
      <c r="N67" s="22" t="s">
        <v>75</v>
      </c>
      <c r="O67" s="34" t="s">
        <v>226</v>
      </c>
      <c r="P67" s="58"/>
    </row>
    <row r="68" spans="1:16" x14ac:dyDescent="0.2">
      <c r="A68" s="21" t="s">
        <v>87</v>
      </c>
      <c r="B68" s="21"/>
      <c r="C68" s="22"/>
      <c r="D68" s="23" t="s">
        <v>87</v>
      </c>
      <c r="E68" s="22">
        <v>649651</v>
      </c>
      <c r="F68" s="22">
        <v>559</v>
      </c>
      <c r="G68" s="22">
        <v>5</v>
      </c>
      <c r="H68" s="22"/>
      <c r="I68" s="22">
        <v>0</v>
      </c>
      <c r="J68" s="22">
        <v>0</v>
      </c>
      <c r="K68" s="22">
        <f t="shared" si="0"/>
        <v>5</v>
      </c>
      <c r="L68" s="22" t="s">
        <v>5</v>
      </c>
      <c r="M68" s="25"/>
      <c r="N68" s="22" t="s">
        <v>5</v>
      </c>
      <c r="O68" s="34" t="s">
        <v>225</v>
      </c>
      <c r="P68" s="58"/>
    </row>
    <row r="69" spans="1:16" x14ac:dyDescent="0.2">
      <c r="A69" s="21" t="s">
        <v>281</v>
      </c>
      <c r="B69" s="21"/>
      <c r="C69" s="22"/>
      <c r="D69" s="23" t="s">
        <v>376</v>
      </c>
      <c r="E69" s="22">
        <v>793914</v>
      </c>
      <c r="F69" s="22">
        <v>108</v>
      </c>
      <c r="G69" s="22">
        <v>1</v>
      </c>
      <c r="H69" s="22"/>
      <c r="I69" s="22">
        <v>0</v>
      </c>
      <c r="J69" s="22">
        <v>0</v>
      </c>
      <c r="K69" s="22">
        <f t="shared" si="0"/>
        <v>1</v>
      </c>
      <c r="L69" s="22" t="s">
        <v>222</v>
      </c>
      <c r="M69" s="25"/>
      <c r="N69" s="22" t="s">
        <v>222</v>
      </c>
      <c r="O69" s="34" t="s">
        <v>229</v>
      </c>
      <c r="P69" s="58"/>
    </row>
    <row r="70" spans="1:16" x14ac:dyDescent="0.2">
      <c r="A70" s="21" t="s">
        <v>88</v>
      </c>
      <c r="B70" s="21"/>
      <c r="C70" s="22"/>
      <c r="D70" s="23" t="s">
        <v>88</v>
      </c>
      <c r="E70" s="22">
        <v>653501</v>
      </c>
      <c r="F70" s="22">
        <v>222</v>
      </c>
      <c r="G70" s="22">
        <v>5</v>
      </c>
      <c r="H70" s="22"/>
      <c r="I70" s="22">
        <v>0</v>
      </c>
      <c r="J70" s="22">
        <v>0</v>
      </c>
      <c r="K70" s="22">
        <f t="shared" si="0"/>
        <v>5</v>
      </c>
      <c r="L70" s="22" t="s">
        <v>5</v>
      </c>
      <c r="M70" s="25"/>
      <c r="N70" s="22" t="s">
        <v>5</v>
      </c>
      <c r="O70" s="34" t="s">
        <v>225</v>
      </c>
      <c r="P70" s="58"/>
    </row>
    <row r="71" spans="1:16" x14ac:dyDescent="0.2">
      <c r="A71" s="21" t="s">
        <v>94</v>
      </c>
      <c r="B71" s="21"/>
      <c r="C71" s="22">
        <v>226</v>
      </c>
      <c r="D71" s="23" t="s">
        <v>94</v>
      </c>
      <c r="E71" s="22">
        <v>656780</v>
      </c>
      <c r="F71" s="22">
        <v>233</v>
      </c>
      <c r="G71" s="22">
        <v>5</v>
      </c>
      <c r="H71" s="22"/>
      <c r="I71" s="22">
        <v>0</v>
      </c>
      <c r="J71" s="22">
        <v>0</v>
      </c>
      <c r="K71" s="22">
        <f t="shared" si="0"/>
        <v>5</v>
      </c>
      <c r="L71" s="22" t="s">
        <v>5</v>
      </c>
      <c r="M71" s="25"/>
      <c r="N71" s="22" t="s">
        <v>5</v>
      </c>
      <c r="O71" s="34" t="s">
        <v>225</v>
      </c>
    </row>
    <row r="72" spans="1:16" x14ac:dyDescent="0.2">
      <c r="A72" s="23" t="s">
        <v>95</v>
      </c>
      <c r="B72" s="23"/>
      <c r="C72" s="22">
        <v>130</v>
      </c>
      <c r="D72" s="23" t="s">
        <v>94</v>
      </c>
      <c r="E72" s="22">
        <v>656763</v>
      </c>
      <c r="F72" s="22">
        <v>147</v>
      </c>
      <c r="G72" s="22">
        <v>1</v>
      </c>
      <c r="H72" s="22"/>
      <c r="I72" s="22">
        <v>0</v>
      </c>
      <c r="J72" s="22">
        <v>1</v>
      </c>
      <c r="K72" s="22">
        <f t="shared" si="0"/>
        <v>2</v>
      </c>
      <c r="L72" s="22" t="s">
        <v>222</v>
      </c>
      <c r="M72" s="25" t="s">
        <v>305</v>
      </c>
      <c r="N72" s="22" t="s">
        <v>222</v>
      </c>
      <c r="O72" s="34" t="s">
        <v>229</v>
      </c>
    </row>
    <row r="73" spans="1:16" x14ac:dyDescent="0.2">
      <c r="A73" s="21" t="s">
        <v>101</v>
      </c>
      <c r="B73" s="21"/>
      <c r="C73" s="22">
        <v>134</v>
      </c>
      <c r="D73" s="23" t="s">
        <v>101</v>
      </c>
      <c r="E73" s="22">
        <v>743461</v>
      </c>
      <c r="F73" s="22">
        <v>231</v>
      </c>
      <c r="G73" s="22">
        <v>5</v>
      </c>
      <c r="H73" s="22"/>
      <c r="I73" s="22">
        <v>0</v>
      </c>
      <c r="J73" s="22">
        <v>0</v>
      </c>
      <c r="K73" s="22">
        <f t="shared" si="0"/>
        <v>5</v>
      </c>
      <c r="L73" s="22" t="s">
        <v>5</v>
      </c>
      <c r="M73" s="25"/>
      <c r="N73" s="22" t="s">
        <v>5</v>
      </c>
      <c r="O73" s="34" t="s">
        <v>225</v>
      </c>
    </row>
    <row r="74" spans="1:16" x14ac:dyDescent="0.2">
      <c r="A74" s="21" t="s">
        <v>103</v>
      </c>
      <c r="B74" s="21"/>
      <c r="C74" s="22">
        <v>1479</v>
      </c>
      <c r="D74" s="23" t="s">
        <v>103</v>
      </c>
      <c r="E74" s="22">
        <v>662925</v>
      </c>
      <c r="F74" s="22">
        <v>1620</v>
      </c>
      <c r="G74" s="22">
        <v>10</v>
      </c>
      <c r="H74" s="22"/>
      <c r="I74" s="22">
        <v>0</v>
      </c>
      <c r="J74" s="22">
        <v>0</v>
      </c>
      <c r="K74" s="22">
        <f t="shared" si="0"/>
        <v>10</v>
      </c>
      <c r="L74" s="22" t="s">
        <v>3</v>
      </c>
      <c r="M74" s="25"/>
      <c r="N74" s="22" t="s">
        <v>3</v>
      </c>
      <c r="O74" s="34" t="s">
        <v>226</v>
      </c>
    </row>
    <row r="75" spans="1:16" x14ac:dyDescent="0.2">
      <c r="A75" s="23" t="s">
        <v>104</v>
      </c>
      <c r="B75" s="23"/>
      <c r="C75" s="22">
        <v>120</v>
      </c>
      <c r="D75" s="23" t="s">
        <v>103</v>
      </c>
      <c r="E75" s="22">
        <v>673111</v>
      </c>
      <c r="F75" s="22">
        <v>103</v>
      </c>
      <c r="G75" s="22">
        <v>1</v>
      </c>
      <c r="H75" s="22"/>
      <c r="I75" s="22">
        <v>0</v>
      </c>
      <c r="J75" s="22">
        <v>0</v>
      </c>
      <c r="K75" s="22">
        <f t="shared" si="0"/>
        <v>1</v>
      </c>
      <c r="L75" s="22" t="s">
        <v>222</v>
      </c>
      <c r="M75" s="25"/>
      <c r="N75" s="22" t="s">
        <v>222</v>
      </c>
      <c r="O75" s="34" t="s">
        <v>229</v>
      </c>
    </row>
    <row r="76" spans="1:16" x14ac:dyDescent="0.2">
      <c r="A76" s="21" t="s">
        <v>106</v>
      </c>
      <c r="B76" s="21"/>
      <c r="C76" s="22">
        <v>176</v>
      </c>
      <c r="D76" s="23" t="s">
        <v>106</v>
      </c>
      <c r="E76" s="22">
        <v>668753</v>
      </c>
      <c r="F76" s="22">
        <v>169</v>
      </c>
      <c r="G76" s="22">
        <v>1</v>
      </c>
      <c r="H76" s="22"/>
      <c r="I76" s="22">
        <v>0</v>
      </c>
      <c r="J76" s="22">
        <v>1</v>
      </c>
      <c r="K76" s="22">
        <f t="shared" ref="K76:K140" si="1">G76+I76+J76</f>
        <v>2</v>
      </c>
      <c r="L76" s="22" t="s">
        <v>222</v>
      </c>
      <c r="M76" s="25" t="s">
        <v>288</v>
      </c>
      <c r="N76" s="22" t="s">
        <v>222</v>
      </c>
      <c r="O76" s="34" t="s">
        <v>229</v>
      </c>
    </row>
    <row r="77" spans="1:16" x14ac:dyDescent="0.2">
      <c r="A77" s="23" t="s">
        <v>107</v>
      </c>
      <c r="B77" s="23"/>
      <c r="C77" s="22">
        <v>42</v>
      </c>
      <c r="D77" s="23" t="s">
        <v>106</v>
      </c>
      <c r="E77" s="22">
        <v>668770</v>
      </c>
      <c r="F77" s="22">
        <v>93</v>
      </c>
      <c r="G77" s="22">
        <v>1</v>
      </c>
      <c r="H77" s="22"/>
      <c r="I77" s="22">
        <v>0</v>
      </c>
      <c r="J77" s="22">
        <v>1</v>
      </c>
      <c r="K77" s="22">
        <f t="shared" si="1"/>
        <v>2</v>
      </c>
      <c r="L77" s="22" t="s">
        <v>222</v>
      </c>
      <c r="M77" s="25" t="s">
        <v>288</v>
      </c>
      <c r="N77" s="22" t="s">
        <v>222</v>
      </c>
      <c r="O77" s="34" t="s">
        <v>229</v>
      </c>
    </row>
    <row r="78" spans="1:16" x14ac:dyDescent="0.2">
      <c r="A78" s="21" t="s">
        <v>108</v>
      </c>
      <c r="B78" s="21"/>
      <c r="C78" s="22">
        <v>84</v>
      </c>
      <c r="D78" s="23" t="s">
        <v>108</v>
      </c>
      <c r="E78" s="22">
        <v>684015</v>
      </c>
      <c r="F78" s="22">
        <v>109</v>
      </c>
      <c r="G78" s="22">
        <v>1</v>
      </c>
      <c r="H78" s="22"/>
      <c r="I78" s="22">
        <v>0</v>
      </c>
      <c r="J78" s="22">
        <v>0</v>
      </c>
      <c r="K78" s="22">
        <f t="shared" si="1"/>
        <v>1</v>
      </c>
      <c r="L78" s="22" t="s">
        <v>222</v>
      </c>
      <c r="M78" s="25"/>
      <c r="N78" s="22" t="s">
        <v>222</v>
      </c>
      <c r="O78" s="34" t="s">
        <v>229</v>
      </c>
      <c r="P78" s="58"/>
    </row>
    <row r="79" spans="1:16" x14ac:dyDescent="0.2">
      <c r="A79" s="21" t="s">
        <v>109</v>
      </c>
      <c r="B79" s="21"/>
      <c r="C79" s="22">
        <v>1638</v>
      </c>
      <c r="D79" s="23" t="s">
        <v>109</v>
      </c>
      <c r="E79" s="22">
        <v>679798</v>
      </c>
      <c r="F79" s="22">
        <v>1822</v>
      </c>
      <c r="G79" s="22">
        <v>10</v>
      </c>
      <c r="H79" s="22"/>
      <c r="I79" s="22">
        <v>0</v>
      </c>
      <c r="J79" s="22">
        <v>0</v>
      </c>
      <c r="K79" s="22">
        <f t="shared" si="1"/>
        <v>10</v>
      </c>
      <c r="L79" s="22" t="s">
        <v>3</v>
      </c>
      <c r="M79" s="25"/>
      <c r="N79" s="22" t="s">
        <v>3</v>
      </c>
      <c r="O79" s="34" t="s">
        <v>226</v>
      </c>
    </row>
    <row r="80" spans="1:16" x14ac:dyDescent="0.2">
      <c r="A80" s="23" t="s">
        <v>110</v>
      </c>
      <c r="B80" s="23"/>
      <c r="C80" s="22">
        <v>86</v>
      </c>
      <c r="D80" s="23" t="s">
        <v>109</v>
      </c>
      <c r="E80" s="22">
        <v>791628</v>
      </c>
      <c r="F80" s="22">
        <v>125</v>
      </c>
      <c r="G80" s="22">
        <v>1</v>
      </c>
      <c r="H80" s="22"/>
      <c r="I80" s="22">
        <v>0</v>
      </c>
      <c r="J80" s="22">
        <v>0</v>
      </c>
      <c r="K80" s="22">
        <f t="shared" si="1"/>
        <v>1</v>
      </c>
      <c r="L80" s="22" t="s">
        <v>222</v>
      </c>
      <c r="M80" s="25"/>
      <c r="N80" s="22" t="s">
        <v>222</v>
      </c>
      <c r="O80" s="34" t="s">
        <v>229</v>
      </c>
    </row>
    <row r="81" spans="1:16" x14ac:dyDescent="0.2">
      <c r="A81" s="23" t="s">
        <v>111</v>
      </c>
      <c r="B81" s="31" t="s">
        <v>109</v>
      </c>
      <c r="C81" s="31" t="s">
        <v>111</v>
      </c>
      <c r="D81" s="23" t="s">
        <v>109</v>
      </c>
      <c r="E81" s="22">
        <v>791644</v>
      </c>
      <c r="F81" s="22">
        <v>70</v>
      </c>
      <c r="G81" s="22">
        <v>1</v>
      </c>
      <c r="H81" s="22"/>
      <c r="I81" s="22">
        <v>0</v>
      </c>
      <c r="J81" s="22">
        <v>0</v>
      </c>
      <c r="K81" s="22">
        <f t="shared" si="1"/>
        <v>1</v>
      </c>
      <c r="L81" s="22" t="s">
        <v>222</v>
      </c>
      <c r="M81" s="25"/>
      <c r="N81" s="22" t="s">
        <v>222</v>
      </c>
      <c r="O81" s="34" t="s">
        <v>229</v>
      </c>
    </row>
    <row r="82" spans="1:16" x14ac:dyDescent="0.2">
      <c r="A82" s="23" t="s">
        <v>112</v>
      </c>
      <c r="B82" s="23"/>
      <c r="C82" s="22">
        <v>90</v>
      </c>
      <c r="D82" s="23" t="s">
        <v>109</v>
      </c>
      <c r="E82" s="22">
        <v>662224</v>
      </c>
      <c r="F82" s="22">
        <v>92</v>
      </c>
      <c r="G82" s="22">
        <v>1</v>
      </c>
      <c r="H82" s="22"/>
      <c r="I82" s="22">
        <v>0</v>
      </c>
      <c r="J82" s="22">
        <v>0</v>
      </c>
      <c r="K82" s="22">
        <f t="shared" si="1"/>
        <v>1</v>
      </c>
      <c r="L82" s="22" t="s">
        <v>222</v>
      </c>
      <c r="M82" s="25"/>
      <c r="N82" s="22" t="s">
        <v>222</v>
      </c>
      <c r="O82" s="34" t="s">
        <v>229</v>
      </c>
    </row>
    <row r="83" spans="1:16" x14ac:dyDescent="0.2">
      <c r="A83" s="23" t="s">
        <v>113</v>
      </c>
      <c r="B83" s="23"/>
      <c r="C83" s="22">
        <v>163</v>
      </c>
      <c r="D83" s="23" t="s">
        <v>109</v>
      </c>
      <c r="E83" s="22">
        <v>791644</v>
      </c>
      <c r="F83" s="22">
        <v>208</v>
      </c>
      <c r="G83" s="22">
        <v>5</v>
      </c>
      <c r="H83" s="22"/>
      <c r="I83" s="22">
        <v>0</v>
      </c>
      <c r="J83" s="22">
        <v>0</v>
      </c>
      <c r="K83" s="22">
        <f t="shared" si="1"/>
        <v>5</v>
      </c>
      <c r="L83" s="22" t="s">
        <v>5</v>
      </c>
      <c r="M83" s="25"/>
      <c r="N83" s="22" t="s">
        <v>5</v>
      </c>
      <c r="O83" s="34" t="s">
        <v>280</v>
      </c>
    </row>
    <row r="84" spans="1:16" x14ac:dyDescent="0.2">
      <c r="A84" s="21" t="s">
        <v>114</v>
      </c>
      <c r="B84" s="21"/>
      <c r="C84" s="22">
        <v>177</v>
      </c>
      <c r="D84" s="23" t="s">
        <v>114</v>
      </c>
      <c r="E84" s="22">
        <v>682829</v>
      </c>
      <c r="F84" s="22">
        <v>205</v>
      </c>
      <c r="G84" s="22">
        <v>5</v>
      </c>
      <c r="H84" s="22"/>
      <c r="I84" s="22">
        <v>0</v>
      </c>
      <c r="J84" s="22">
        <v>0</v>
      </c>
      <c r="K84" s="22">
        <f t="shared" si="1"/>
        <v>5</v>
      </c>
      <c r="L84" s="22" t="s">
        <v>5</v>
      </c>
      <c r="M84" s="25"/>
      <c r="N84" s="22" t="s">
        <v>5</v>
      </c>
      <c r="O84" s="34" t="s">
        <v>280</v>
      </c>
    </row>
    <row r="85" spans="1:16" x14ac:dyDescent="0.2">
      <c r="A85" s="23" t="s">
        <v>115</v>
      </c>
      <c r="B85" s="23"/>
      <c r="C85" s="22">
        <v>61</v>
      </c>
      <c r="D85" s="23" t="s">
        <v>114</v>
      </c>
      <c r="E85" s="22">
        <v>750441</v>
      </c>
      <c r="F85" s="22">
        <v>78</v>
      </c>
      <c r="G85" s="22">
        <v>1</v>
      </c>
      <c r="H85" s="22"/>
      <c r="I85" s="22">
        <v>0</v>
      </c>
      <c r="J85" s="22">
        <v>0</v>
      </c>
      <c r="K85" s="22">
        <f t="shared" si="1"/>
        <v>1</v>
      </c>
      <c r="L85" s="22" t="s">
        <v>222</v>
      </c>
      <c r="M85" s="25"/>
      <c r="N85" s="22" t="s">
        <v>222</v>
      </c>
      <c r="O85" s="34" t="s">
        <v>229</v>
      </c>
    </row>
    <row r="86" spans="1:16" x14ac:dyDescent="0.2">
      <c r="A86" s="23" t="s">
        <v>116</v>
      </c>
      <c r="B86" s="23"/>
      <c r="C86" s="22">
        <v>77</v>
      </c>
      <c r="D86" s="23" t="s">
        <v>114</v>
      </c>
      <c r="E86" s="22">
        <v>752835</v>
      </c>
      <c r="F86" s="22">
        <v>104</v>
      </c>
      <c r="G86" s="22">
        <v>1</v>
      </c>
      <c r="H86" s="22"/>
      <c r="I86" s="22">
        <v>0</v>
      </c>
      <c r="J86" s="22">
        <v>0</v>
      </c>
      <c r="K86" s="22">
        <f t="shared" si="1"/>
        <v>1</v>
      </c>
      <c r="L86" s="22" t="s">
        <v>222</v>
      </c>
      <c r="M86" s="25"/>
      <c r="N86" s="22" t="s">
        <v>222</v>
      </c>
      <c r="O86" s="34" t="s">
        <v>229</v>
      </c>
    </row>
    <row r="87" spans="1:16" x14ac:dyDescent="0.2">
      <c r="A87" s="21" t="s">
        <v>334</v>
      </c>
      <c r="B87" s="21"/>
      <c r="C87" s="22">
        <v>301</v>
      </c>
      <c r="D87" s="23" t="s">
        <v>334</v>
      </c>
      <c r="E87" s="22">
        <v>683035</v>
      </c>
      <c r="F87" s="22">
        <v>255</v>
      </c>
      <c r="G87" s="22">
        <v>5</v>
      </c>
      <c r="H87" s="22"/>
      <c r="I87" s="22">
        <v>0</v>
      </c>
      <c r="J87" s="22">
        <v>1</v>
      </c>
      <c r="K87" s="22">
        <f t="shared" si="1"/>
        <v>6</v>
      </c>
      <c r="L87" s="22" t="s">
        <v>3</v>
      </c>
      <c r="M87" s="25" t="s">
        <v>292</v>
      </c>
      <c r="N87" s="22" t="s">
        <v>3</v>
      </c>
      <c r="O87" s="34" t="s">
        <v>226</v>
      </c>
      <c r="P87" s="58"/>
    </row>
    <row r="88" spans="1:16" x14ac:dyDescent="0.2">
      <c r="A88" s="21" t="s">
        <v>118</v>
      </c>
      <c r="B88" s="21"/>
      <c r="C88" s="22">
        <v>359</v>
      </c>
      <c r="D88" s="23" t="s">
        <v>118</v>
      </c>
      <c r="E88" s="22">
        <v>684023</v>
      </c>
      <c r="F88" s="22">
        <v>452</v>
      </c>
      <c r="G88" s="22">
        <v>5</v>
      </c>
      <c r="H88" s="22"/>
      <c r="I88" s="22">
        <v>0</v>
      </c>
      <c r="J88" s="22">
        <v>0</v>
      </c>
      <c r="K88" s="22">
        <f t="shared" si="1"/>
        <v>5</v>
      </c>
      <c r="L88" s="22" t="s">
        <v>5</v>
      </c>
      <c r="M88" s="25"/>
      <c r="N88" s="22" t="s">
        <v>5</v>
      </c>
      <c r="O88" s="34" t="s">
        <v>280</v>
      </c>
    </row>
    <row r="89" spans="1:16" x14ac:dyDescent="0.2">
      <c r="A89" s="23" t="s">
        <v>119</v>
      </c>
      <c r="B89" s="23"/>
      <c r="C89" s="22">
        <v>120</v>
      </c>
      <c r="D89" s="23" t="s">
        <v>118</v>
      </c>
      <c r="E89" s="22">
        <v>684007</v>
      </c>
      <c r="F89" s="22">
        <v>151</v>
      </c>
      <c r="G89" s="22">
        <v>1</v>
      </c>
      <c r="H89" s="22"/>
      <c r="I89" s="22">
        <v>0</v>
      </c>
      <c r="J89" s="22">
        <v>0</v>
      </c>
      <c r="K89" s="22">
        <f t="shared" si="1"/>
        <v>1</v>
      </c>
      <c r="L89" s="22" t="s">
        <v>222</v>
      </c>
      <c r="M89" s="25"/>
      <c r="N89" s="22" t="s">
        <v>222</v>
      </c>
      <c r="O89" s="34" t="s">
        <v>229</v>
      </c>
    </row>
    <row r="90" spans="1:16" x14ac:dyDescent="0.2">
      <c r="A90" s="21" t="s">
        <v>120</v>
      </c>
      <c r="B90" s="21"/>
      <c r="C90" s="22">
        <v>2760</v>
      </c>
      <c r="D90" s="23" t="s">
        <v>120</v>
      </c>
      <c r="E90" s="22">
        <v>685178</v>
      </c>
      <c r="F90" s="22">
        <v>3070</v>
      </c>
      <c r="G90" s="22">
        <v>12</v>
      </c>
      <c r="H90" s="22"/>
      <c r="I90" s="22">
        <v>0</v>
      </c>
      <c r="J90" s="22">
        <v>0</v>
      </c>
      <c r="K90" s="22">
        <f t="shared" si="1"/>
        <v>12</v>
      </c>
      <c r="L90" s="22" t="s">
        <v>30</v>
      </c>
      <c r="M90" s="25"/>
      <c r="N90" s="22" t="s">
        <v>30</v>
      </c>
      <c r="O90" s="34" t="s">
        <v>311</v>
      </c>
    </row>
    <row r="91" spans="1:16" x14ac:dyDescent="0.2">
      <c r="A91" s="23" t="s">
        <v>309</v>
      </c>
      <c r="B91" s="21"/>
      <c r="C91" s="22"/>
      <c r="D91" s="23" t="s">
        <v>120</v>
      </c>
      <c r="E91" s="22">
        <v>49573</v>
      </c>
      <c r="F91" s="22">
        <v>36</v>
      </c>
      <c r="G91" s="22">
        <v>1</v>
      </c>
      <c r="H91" s="22"/>
      <c r="I91" s="22">
        <v>0</v>
      </c>
      <c r="J91" s="22">
        <v>0</v>
      </c>
      <c r="K91" s="22">
        <f>G91+I91+J91</f>
        <v>1</v>
      </c>
      <c r="L91" s="22" t="s">
        <v>222</v>
      </c>
      <c r="M91" s="25"/>
      <c r="N91" s="22" t="s">
        <v>222</v>
      </c>
      <c r="O91" s="34" t="s">
        <v>229</v>
      </c>
    </row>
    <row r="92" spans="1:16" x14ac:dyDescent="0.2">
      <c r="A92" s="23" t="s">
        <v>444</v>
      </c>
      <c r="B92" s="21"/>
      <c r="C92" s="22"/>
      <c r="D92" s="23" t="s">
        <v>120</v>
      </c>
      <c r="E92" s="22">
        <v>649589</v>
      </c>
      <c r="F92" s="22">
        <v>234</v>
      </c>
      <c r="G92" s="22">
        <v>5</v>
      </c>
      <c r="H92" s="22"/>
      <c r="I92" s="22">
        <v>0</v>
      </c>
      <c r="J92" s="22">
        <v>0</v>
      </c>
      <c r="K92" s="22">
        <f>G92+I92+J92</f>
        <v>5</v>
      </c>
      <c r="L92" s="22" t="s">
        <v>5</v>
      </c>
      <c r="M92" s="25"/>
      <c r="N92" s="22" t="s">
        <v>5</v>
      </c>
      <c r="O92" s="34" t="s">
        <v>445</v>
      </c>
    </row>
    <row r="93" spans="1:16" x14ac:dyDescent="0.2">
      <c r="A93" s="23" t="s">
        <v>121</v>
      </c>
      <c r="B93" s="23"/>
      <c r="C93" s="22">
        <v>70</v>
      </c>
      <c r="D93" s="23" t="s">
        <v>120</v>
      </c>
      <c r="E93" s="22">
        <v>793922</v>
      </c>
      <c r="F93" s="22">
        <v>82</v>
      </c>
      <c r="G93" s="22">
        <v>1</v>
      </c>
      <c r="H93" s="22"/>
      <c r="I93" s="22">
        <v>0</v>
      </c>
      <c r="J93" s="22">
        <v>0</v>
      </c>
      <c r="K93" s="22">
        <f t="shared" si="1"/>
        <v>1</v>
      </c>
      <c r="L93" s="22" t="s">
        <v>222</v>
      </c>
      <c r="M93" s="25"/>
      <c r="N93" s="22" t="s">
        <v>222</v>
      </c>
      <c r="O93" s="34" t="s">
        <v>229</v>
      </c>
    </row>
    <row r="94" spans="1:16" x14ac:dyDescent="0.2">
      <c r="A94" s="21" t="s">
        <v>122</v>
      </c>
      <c r="B94" s="21"/>
      <c r="C94" s="22">
        <v>404</v>
      </c>
      <c r="D94" s="23" t="s">
        <v>122</v>
      </c>
      <c r="E94" s="22">
        <v>686204</v>
      </c>
      <c r="F94" s="22">
        <v>1073</v>
      </c>
      <c r="G94" s="22">
        <v>10</v>
      </c>
      <c r="H94" s="22"/>
      <c r="I94" s="22">
        <v>0</v>
      </c>
      <c r="J94" s="22">
        <v>1</v>
      </c>
      <c r="K94" s="22">
        <f t="shared" si="1"/>
        <v>11</v>
      </c>
      <c r="L94" s="22" t="s">
        <v>30</v>
      </c>
      <c r="M94" s="25" t="s">
        <v>288</v>
      </c>
      <c r="N94" s="22" t="s">
        <v>30</v>
      </c>
      <c r="O94" s="34" t="s">
        <v>310</v>
      </c>
    </row>
    <row r="95" spans="1:16" x14ac:dyDescent="0.2">
      <c r="A95" s="23" t="s">
        <v>123</v>
      </c>
      <c r="B95" s="31" t="s">
        <v>122</v>
      </c>
      <c r="C95" s="31" t="s">
        <v>123</v>
      </c>
      <c r="D95" s="23" t="s">
        <v>122</v>
      </c>
      <c r="E95" s="22">
        <v>686204</v>
      </c>
      <c r="F95" s="22">
        <v>550</v>
      </c>
      <c r="G95" s="22">
        <v>5</v>
      </c>
      <c r="H95" s="22"/>
      <c r="I95" s="22">
        <v>0</v>
      </c>
      <c r="J95" s="22">
        <v>0</v>
      </c>
      <c r="K95" s="22">
        <f t="shared" si="1"/>
        <v>5</v>
      </c>
      <c r="L95" s="22" t="s">
        <v>5</v>
      </c>
      <c r="M95" s="25"/>
      <c r="N95" s="22" t="s">
        <v>5</v>
      </c>
      <c r="O95" s="34" t="s">
        <v>280</v>
      </c>
    </row>
    <row r="96" spans="1:16" x14ac:dyDescent="0.2">
      <c r="A96" s="23" t="s">
        <v>124</v>
      </c>
      <c r="B96" s="31" t="s">
        <v>122</v>
      </c>
      <c r="C96" s="31" t="s">
        <v>124</v>
      </c>
      <c r="D96" s="23" t="s">
        <v>122</v>
      </c>
      <c r="E96" s="22">
        <v>686204</v>
      </c>
      <c r="F96" s="22">
        <v>592</v>
      </c>
      <c r="G96" s="22">
        <v>5</v>
      </c>
      <c r="H96" s="22"/>
      <c r="I96" s="22">
        <v>0</v>
      </c>
      <c r="J96" s="22">
        <v>0</v>
      </c>
      <c r="K96" s="22">
        <f t="shared" si="1"/>
        <v>5</v>
      </c>
      <c r="L96" s="22" t="s">
        <v>5</v>
      </c>
      <c r="M96" s="25"/>
      <c r="N96" s="22" t="s">
        <v>5</v>
      </c>
      <c r="O96" s="34" t="s">
        <v>280</v>
      </c>
    </row>
    <row r="97" spans="1:16" x14ac:dyDescent="0.2">
      <c r="A97" s="21" t="s">
        <v>126</v>
      </c>
      <c r="B97" s="21"/>
      <c r="C97" s="22">
        <v>211</v>
      </c>
      <c r="D97" s="23" t="s">
        <v>126</v>
      </c>
      <c r="E97" s="22">
        <v>762440</v>
      </c>
      <c r="F97" s="22">
        <v>198</v>
      </c>
      <c r="G97" s="22">
        <v>1</v>
      </c>
      <c r="H97" s="22"/>
      <c r="I97" s="22">
        <v>0</v>
      </c>
      <c r="J97" s="22">
        <v>1</v>
      </c>
      <c r="K97" s="22">
        <f t="shared" si="1"/>
        <v>2</v>
      </c>
      <c r="L97" s="22" t="s">
        <v>222</v>
      </c>
      <c r="M97" s="25" t="s">
        <v>305</v>
      </c>
      <c r="N97" s="22" t="s">
        <v>222</v>
      </c>
      <c r="O97" s="34" t="s">
        <v>229</v>
      </c>
      <c r="P97" s="58"/>
    </row>
    <row r="98" spans="1:16" x14ac:dyDescent="0.2">
      <c r="A98" s="21" t="s">
        <v>130</v>
      </c>
      <c r="B98" s="21"/>
      <c r="C98" s="22">
        <v>62</v>
      </c>
      <c r="D98" s="23" t="s">
        <v>130</v>
      </c>
      <c r="E98" s="22">
        <v>745707</v>
      </c>
      <c r="F98" s="22">
        <v>81</v>
      </c>
      <c r="G98" s="22">
        <v>1</v>
      </c>
      <c r="H98" s="22"/>
      <c r="I98" s="22">
        <v>0</v>
      </c>
      <c r="J98" s="22">
        <v>0</v>
      </c>
      <c r="K98" s="22">
        <f t="shared" si="1"/>
        <v>1</v>
      </c>
      <c r="L98" s="22" t="s">
        <v>222</v>
      </c>
      <c r="M98" s="25"/>
      <c r="N98" s="22" t="s">
        <v>222</v>
      </c>
      <c r="O98" s="34" t="s">
        <v>229</v>
      </c>
      <c r="P98" s="58"/>
    </row>
    <row r="99" spans="1:16" x14ac:dyDescent="0.2">
      <c r="A99" s="21" t="s">
        <v>131</v>
      </c>
      <c r="B99" s="21"/>
      <c r="C99" s="22">
        <v>262</v>
      </c>
      <c r="D99" s="23" t="s">
        <v>131</v>
      </c>
      <c r="E99" s="22">
        <v>626210</v>
      </c>
      <c r="F99" s="22">
        <v>284</v>
      </c>
      <c r="G99" s="22">
        <v>5</v>
      </c>
      <c r="H99" s="22"/>
      <c r="I99" s="22">
        <v>0</v>
      </c>
      <c r="J99" s="22">
        <v>2</v>
      </c>
      <c r="K99" s="22">
        <f t="shared" si="1"/>
        <v>7</v>
      </c>
      <c r="L99" s="22" t="s">
        <v>3</v>
      </c>
      <c r="M99" s="25" t="s">
        <v>291</v>
      </c>
      <c r="N99" s="22" t="s">
        <v>3</v>
      </c>
      <c r="O99" s="34" t="s">
        <v>226</v>
      </c>
      <c r="P99" s="58"/>
    </row>
    <row r="100" spans="1:16" x14ac:dyDescent="0.2">
      <c r="A100" s="21" t="s">
        <v>132</v>
      </c>
      <c r="B100" s="21"/>
      <c r="C100" s="22">
        <v>204</v>
      </c>
      <c r="D100" s="23" t="s">
        <v>132</v>
      </c>
      <c r="E100" s="22">
        <v>633151</v>
      </c>
      <c r="F100" s="22">
        <v>209</v>
      </c>
      <c r="G100" s="22">
        <v>5</v>
      </c>
      <c r="H100" s="22"/>
      <c r="I100" s="22">
        <v>0</v>
      </c>
      <c r="J100" s="22">
        <v>1</v>
      </c>
      <c r="K100" s="22">
        <f t="shared" si="1"/>
        <v>6</v>
      </c>
      <c r="L100" s="22" t="s">
        <v>3</v>
      </c>
      <c r="M100" s="25" t="s">
        <v>294</v>
      </c>
      <c r="N100" s="22" t="s">
        <v>3</v>
      </c>
      <c r="O100" s="34" t="s">
        <v>226</v>
      </c>
      <c r="P100" s="58"/>
    </row>
    <row r="101" spans="1:16" x14ac:dyDescent="0.2">
      <c r="A101" s="21" t="s">
        <v>133</v>
      </c>
      <c r="B101" s="21"/>
      <c r="C101" s="22">
        <v>217</v>
      </c>
      <c r="D101" s="23" t="s">
        <v>133</v>
      </c>
      <c r="E101" s="22">
        <v>702102</v>
      </c>
      <c r="F101" s="22">
        <v>316</v>
      </c>
      <c r="G101" s="22">
        <v>5</v>
      </c>
      <c r="H101" s="22"/>
      <c r="I101" s="22">
        <v>0</v>
      </c>
      <c r="J101" s="22">
        <v>0</v>
      </c>
      <c r="K101" s="22">
        <f t="shared" si="1"/>
        <v>5</v>
      </c>
      <c r="L101" s="22" t="s">
        <v>5</v>
      </c>
      <c r="M101" s="25"/>
      <c r="N101" s="22" t="s">
        <v>5</v>
      </c>
      <c r="O101" s="34" t="s">
        <v>225</v>
      </c>
      <c r="P101" s="58"/>
    </row>
    <row r="102" spans="1:16" x14ac:dyDescent="0.2">
      <c r="A102" s="21" t="s">
        <v>134</v>
      </c>
      <c r="B102" s="21"/>
      <c r="C102" s="22">
        <v>238</v>
      </c>
      <c r="D102" s="23" t="s">
        <v>134</v>
      </c>
      <c r="E102" s="22">
        <v>703389</v>
      </c>
      <c r="F102" s="22">
        <v>369</v>
      </c>
      <c r="G102" s="22">
        <v>5</v>
      </c>
      <c r="H102" s="22"/>
      <c r="I102" s="22">
        <v>0</v>
      </c>
      <c r="J102" s="22">
        <v>0</v>
      </c>
      <c r="K102" s="22">
        <f t="shared" si="1"/>
        <v>5</v>
      </c>
      <c r="L102" s="22" t="s">
        <v>5</v>
      </c>
      <c r="M102" s="25"/>
      <c r="N102" s="22" t="s">
        <v>5</v>
      </c>
      <c r="O102" s="34" t="s">
        <v>225</v>
      </c>
      <c r="P102" s="58"/>
    </row>
    <row r="103" spans="1:16" x14ac:dyDescent="0.2">
      <c r="A103" s="21" t="s">
        <v>135</v>
      </c>
      <c r="B103" s="21"/>
      <c r="C103" s="22">
        <v>249</v>
      </c>
      <c r="D103" s="23" t="s">
        <v>135</v>
      </c>
      <c r="E103" s="22">
        <v>702111</v>
      </c>
      <c r="F103" s="22">
        <v>430</v>
      </c>
      <c r="G103" s="22">
        <v>5</v>
      </c>
      <c r="H103" s="22"/>
      <c r="I103" s="22">
        <v>0</v>
      </c>
      <c r="J103" s="22">
        <v>0</v>
      </c>
      <c r="K103" s="22">
        <f t="shared" si="1"/>
        <v>5</v>
      </c>
      <c r="L103" s="22" t="s">
        <v>5</v>
      </c>
      <c r="M103" s="25"/>
      <c r="N103" s="22" t="s">
        <v>5</v>
      </c>
      <c r="O103" s="34" t="s">
        <v>225</v>
      </c>
      <c r="P103" s="58"/>
    </row>
    <row r="104" spans="1:16" x14ac:dyDescent="0.2">
      <c r="A104" s="21" t="s">
        <v>143</v>
      </c>
      <c r="B104" s="29"/>
      <c r="C104" s="30">
        <v>565</v>
      </c>
      <c r="D104" s="23" t="s">
        <v>143</v>
      </c>
      <c r="E104" s="22">
        <v>710491</v>
      </c>
      <c r="F104" s="22">
        <v>583</v>
      </c>
      <c r="G104" s="22">
        <v>5</v>
      </c>
      <c r="H104" s="22"/>
      <c r="I104" s="22">
        <v>0</v>
      </c>
      <c r="J104" s="22">
        <v>1</v>
      </c>
      <c r="K104" s="22">
        <f t="shared" si="1"/>
        <v>6</v>
      </c>
      <c r="L104" s="22" t="s">
        <v>3</v>
      </c>
      <c r="M104" s="25" t="s">
        <v>294</v>
      </c>
      <c r="N104" s="22" t="s">
        <v>3</v>
      </c>
      <c r="O104" s="34" t="s">
        <v>226</v>
      </c>
    </row>
    <row r="105" spans="1:16" x14ac:dyDescent="0.2">
      <c r="A105" s="23" t="s">
        <v>144</v>
      </c>
      <c r="B105" s="31" t="s">
        <v>143</v>
      </c>
      <c r="C105" s="31" t="s">
        <v>144</v>
      </c>
      <c r="D105" s="23" t="s">
        <v>143</v>
      </c>
      <c r="E105" s="22">
        <v>710491</v>
      </c>
      <c r="F105" s="22">
        <v>57</v>
      </c>
      <c r="G105" s="22">
        <v>1</v>
      </c>
      <c r="H105" s="22"/>
      <c r="I105" s="22">
        <v>0</v>
      </c>
      <c r="J105" s="22">
        <v>1</v>
      </c>
      <c r="K105" s="22">
        <f t="shared" si="1"/>
        <v>2</v>
      </c>
      <c r="L105" s="22" t="s">
        <v>222</v>
      </c>
      <c r="M105" s="25" t="s">
        <v>294</v>
      </c>
      <c r="N105" s="22" t="s">
        <v>222</v>
      </c>
      <c r="O105" s="34" t="s">
        <v>229</v>
      </c>
    </row>
    <row r="106" spans="1:16" x14ac:dyDescent="0.2">
      <c r="A106" s="21" t="s">
        <v>147</v>
      </c>
      <c r="B106" s="21"/>
      <c r="C106" s="22">
        <v>262</v>
      </c>
      <c r="D106" s="23" t="s">
        <v>147</v>
      </c>
      <c r="E106" s="22">
        <v>721115</v>
      </c>
      <c r="F106" s="22">
        <v>294</v>
      </c>
      <c r="G106" s="22">
        <v>5</v>
      </c>
      <c r="H106" s="22"/>
      <c r="I106" s="22">
        <v>0</v>
      </c>
      <c r="J106" s="22">
        <v>0</v>
      </c>
      <c r="K106" s="22">
        <f t="shared" si="1"/>
        <v>5</v>
      </c>
      <c r="L106" s="22" t="s">
        <v>5</v>
      </c>
      <c r="M106" s="25"/>
      <c r="N106" s="22" t="s">
        <v>5</v>
      </c>
      <c r="O106" s="34" t="s">
        <v>225</v>
      </c>
    </row>
    <row r="107" spans="1:16" x14ac:dyDescent="0.2">
      <c r="A107" s="23" t="s">
        <v>148</v>
      </c>
      <c r="B107" s="23"/>
      <c r="C107" s="22">
        <v>172</v>
      </c>
      <c r="D107" s="23" t="s">
        <v>147</v>
      </c>
      <c r="E107" s="22">
        <v>721093</v>
      </c>
      <c r="F107" s="22">
        <v>218</v>
      </c>
      <c r="G107" s="22">
        <v>5</v>
      </c>
      <c r="H107" s="22"/>
      <c r="I107" s="22">
        <v>0</v>
      </c>
      <c r="J107" s="22">
        <v>0</v>
      </c>
      <c r="K107" s="22">
        <f t="shared" si="1"/>
        <v>5</v>
      </c>
      <c r="L107" s="22" t="s">
        <v>5</v>
      </c>
      <c r="M107" s="25"/>
      <c r="N107" s="22" t="s">
        <v>5</v>
      </c>
      <c r="O107" s="34" t="s">
        <v>225</v>
      </c>
    </row>
    <row r="108" spans="1:16" x14ac:dyDescent="0.2">
      <c r="A108" s="21" t="s">
        <v>149</v>
      </c>
      <c r="B108" s="21"/>
      <c r="C108" s="22">
        <v>200</v>
      </c>
      <c r="D108" s="23" t="s">
        <v>149</v>
      </c>
      <c r="E108" s="22">
        <v>641618</v>
      </c>
      <c r="F108" s="22">
        <v>215</v>
      </c>
      <c r="G108" s="22">
        <v>5</v>
      </c>
      <c r="H108" s="22"/>
      <c r="I108" s="22">
        <v>0</v>
      </c>
      <c r="J108" s="22">
        <v>1</v>
      </c>
      <c r="K108" s="22">
        <f t="shared" si="1"/>
        <v>6</v>
      </c>
      <c r="L108" s="22" t="s">
        <v>3</v>
      </c>
      <c r="M108" s="25" t="s">
        <v>288</v>
      </c>
      <c r="N108" s="22" t="s">
        <v>3</v>
      </c>
      <c r="O108" s="34" t="s">
        <v>226</v>
      </c>
      <c r="P108" s="58"/>
    </row>
    <row r="109" spans="1:16" x14ac:dyDescent="0.2">
      <c r="A109" s="21" t="s">
        <v>150</v>
      </c>
      <c r="B109" s="21"/>
      <c r="C109" s="22">
        <v>206</v>
      </c>
      <c r="D109" s="23" t="s">
        <v>150</v>
      </c>
      <c r="E109" s="22">
        <v>721549</v>
      </c>
      <c r="F109" s="22">
        <v>265</v>
      </c>
      <c r="G109" s="22">
        <v>5</v>
      </c>
      <c r="H109" s="22"/>
      <c r="I109" s="22">
        <v>0</v>
      </c>
      <c r="J109" s="22">
        <v>1</v>
      </c>
      <c r="K109" s="22">
        <f t="shared" si="1"/>
        <v>6</v>
      </c>
      <c r="L109" s="22" t="s">
        <v>3</v>
      </c>
      <c r="M109" s="25" t="s">
        <v>288</v>
      </c>
      <c r="N109" s="22" t="s">
        <v>3</v>
      </c>
      <c r="O109" s="34" t="s">
        <v>226</v>
      </c>
      <c r="P109" s="58"/>
    </row>
    <row r="110" spans="1:16" x14ac:dyDescent="0.2">
      <c r="A110" s="21" t="s">
        <v>151</v>
      </c>
      <c r="B110" s="21"/>
      <c r="C110" s="22">
        <v>130</v>
      </c>
      <c r="D110" s="23" t="s">
        <v>151</v>
      </c>
      <c r="E110" s="22">
        <v>738557</v>
      </c>
      <c r="F110" s="22">
        <v>132</v>
      </c>
      <c r="G110" s="22">
        <v>1</v>
      </c>
      <c r="H110" s="22"/>
      <c r="I110" s="22">
        <v>0</v>
      </c>
      <c r="J110" s="22">
        <v>0</v>
      </c>
      <c r="K110" s="22">
        <f t="shared" si="1"/>
        <v>1</v>
      </c>
      <c r="L110" s="22" t="s">
        <v>222</v>
      </c>
      <c r="M110" s="25"/>
      <c r="N110" s="22" t="s">
        <v>222</v>
      </c>
      <c r="O110" s="34" t="s">
        <v>229</v>
      </c>
    </row>
    <row r="111" spans="1:16" x14ac:dyDescent="0.2">
      <c r="A111" s="23" t="s">
        <v>152</v>
      </c>
      <c r="B111" s="23"/>
      <c r="C111" s="22">
        <v>43</v>
      </c>
      <c r="D111" s="23" t="s">
        <v>151</v>
      </c>
      <c r="E111" s="22">
        <v>738573</v>
      </c>
      <c r="F111" s="22">
        <v>42</v>
      </c>
      <c r="G111" s="22">
        <v>1</v>
      </c>
      <c r="H111" s="22"/>
      <c r="I111" s="22">
        <v>0</v>
      </c>
      <c r="J111" s="22">
        <v>0</v>
      </c>
      <c r="K111" s="22">
        <f t="shared" si="1"/>
        <v>1</v>
      </c>
      <c r="L111" s="22" t="s">
        <v>222</v>
      </c>
      <c r="M111" s="25"/>
      <c r="N111" s="22" t="s">
        <v>222</v>
      </c>
      <c r="O111" s="34" t="s">
        <v>229</v>
      </c>
    </row>
    <row r="112" spans="1:16" x14ac:dyDescent="0.2">
      <c r="A112" s="21" t="s">
        <v>153</v>
      </c>
      <c r="B112" s="21"/>
      <c r="C112" s="22">
        <v>458</v>
      </c>
      <c r="D112" s="23" t="s">
        <v>153</v>
      </c>
      <c r="E112" s="22">
        <v>741612</v>
      </c>
      <c r="F112" s="22">
        <v>1058</v>
      </c>
      <c r="G112" s="22">
        <v>10</v>
      </c>
      <c r="H112" s="22"/>
      <c r="I112" s="22">
        <v>0</v>
      </c>
      <c r="J112" s="22">
        <v>1</v>
      </c>
      <c r="K112" s="22">
        <f t="shared" si="1"/>
        <v>11</v>
      </c>
      <c r="L112" s="22" t="s">
        <v>30</v>
      </c>
      <c r="M112" s="25" t="s">
        <v>288</v>
      </c>
      <c r="N112" s="22" t="s">
        <v>30</v>
      </c>
      <c r="O112" s="34" t="s">
        <v>227</v>
      </c>
    </row>
    <row r="113" spans="1:16" x14ac:dyDescent="0.2">
      <c r="A113" s="21" t="s">
        <v>154</v>
      </c>
      <c r="B113" s="21"/>
      <c r="C113" s="22">
        <v>2172</v>
      </c>
      <c r="D113" s="23" t="s">
        <v>154</v>
      </c>
      <c r="E113" s="22">
        <v>743470</v>
      </c>
      <c r="F113" s="22">
        <v>2231</v>
      </c>
      <c r="G113" s="22">
        <v>10</v>
      </c>
      <c r="H113" s="22"/>
      <c r="I113" s="22">
        <v>0</v>
      </c>
      <c r="J113" s="22">
        <v>0</v>
      </c>
      <c r="K113" s="22">
        <f t="shared" si="1"/>
        <v>10</v>
      </c>
      <c r="L113" s="22" t="s">
        <v>3</v>
      </c>
      <c r="M113" s="25"/>
      <c r="N113" s="22" t="s">
        <v>3</v>
      </c>
      <c r="O113" s="34" t="s">
        <v>226</v>
      </c>
    </row>
    <row r="114" spans="1:16" x14ac:dyDescent="0.2">
      <c r="A114" s="23" t="s">
        <v>155</v>
      </c>
      <c r="B114" s="23"/>
      <c r="C114" s="22">
        <v>131</v>
      </c>
      <c r="D114" s="23" t="s">
        <v>154</v>
      </c>
      <c r="E114" s="22">
        <v>785679</v>
      </c>
      <c r="F114" s="22">
        <v>187</v>
      </c>
      <c r="G114" s="22">
        <v>1</v>
      </c>
      <c r="H114" s="22"/>
      <c r="I114" s="22">
        <v>0</v>
      </c>
      <c r="J114" s="22">
        <v>0</v>
      </c>
      <c r="K114" s="22">
        <f t="shared" si="1"/>
        <v>1</v>
      </c>
      <c r="L114" s="22" t="s">
        <v>222</v>
      </c>
      <c r="M114" s="25"/>
      <c r="N114" s="22" t="s">
        <v>222</v>
      </c>
      <c r="O114" s="34" t="s">
        <v>229</v>
      </c>
    </row>
    <row r="115" spans="1:16" x14ac:dyDescent="0.2">
      <c r="A115" s="21" t="s">
        <v>156</v>
      </c>
      <c r="B115" s="21"/>
      <c r="C115" s="22">
        <v>376</v>
      </c>
      <c r="D115" s="23" t="s">
        <v>156</v>
      </c>
      <c r="E115" s="22">
        <v>745723</v>
      </c>
      <c r="F115" s="22">
        <v>609</v>
      </c>
      <c r="G115" s="22">
        <v>5</v>
      </c>
      <c r="H115" s="22"/>
      <c r="I115" s="22">
        <v>0</v>
      </c>
      <c r="J115" s="22">
        <v>1</v>
      </c>
      <c r="K115" s="22">
        <f t="shared" si="1"/>
        <v>6</v>
      </c>
      <c r="L115" s="22" t="s">
        <v>3</v>
      </c>
      <c r="M115" s="25" t="s">
        <v>288</v>
      </c>
      <c r="N115" s="22" t="s">
        <v>3</v>
      </c>
      <c r="O115" s="34" t="s">
        <v>226</v>
      </c>
    </row>
    <row r="116" spans="1:16" x14ac:dyDescent="0.2">
      <c r="A116" s="23" t="s">
        <v>158</v>
      </c>
      <c r="B116" s="31" t="s">
        <v>156</v>
      </c>
      <c r="C116" s="31" t="s">
        <v>158</v>
      </c>
      <c r="D116" s="23" t="s">
        <v>156</v>
      </c>
      <c r="E116" s="22">
        <v>745651</v>
      </c>
      <c r="F116" s="22">
        <v>76</v>
      </c>
      <c r="G116" s="22">
        <v>1</v>
      </c>
      <c r="H116" s="22"/>
      <c r="I116" s="22">
        <v>0</v>
      </c>
      <c r="J116" s="22">
        <v>1</v>
      </c>
      <c r="K116" s="22">
        <f t="shared" si="1"/>
        <v>2</v>
      </c>
      <c r="L116" s="22" t="s">
        <v>222</v>
      </c>
      <c r="M116" s="25" t="s">
        <v>288</v>
      </c>
      <c r="N116" s="22" t="s">
        <v>222</v>
      </c>
      <c r="O116" s="34" t="s">
        <v>229</v>
      </c>
    </row>
    <row r="117" spans="1:16" x14ac:dyDescent="0.2">
      <c r="A117" s="23" t="s">
        <v>157</v>
      </c>
      <c r="B117" s="23"/>
      <c r="C117" s="22">
        <v>72</v>
      </c>
      <c r="D117" s="23" t="s">
        <v>156</v>
      </c>
      <c r="E117" s="22">
        <v>745642</v>
      </c>
      <c r="F117" s="22">
        <v>92</v>
      </c>
      <c r="G117" s="22">
        <v>1</v>
      </c>
      <c r="H117" s="22"/>
      <c r="I117" s="22">
        <v>0</v>
      </c>
      <c r="J117" s="22">
        <v>1</v>
      </c>
      <c r="K117" s="22">
        <f t="shared" si="1"/>
        <v>2</v>
      </c>
      <c r="L117" s="22" t="s">
        <v>222</v>
      </c>
      <c r="M117" s="25" t="s">
        <v>288</v>
      </c>
      <c r="N117" s="22" t="s">
        <v>222</v>
      </c>
      <c r="O117" s="34" t="s">
        <v>229</v>
      </c>
    </row>
    <row r="118" spans="1:16" x14ac:dyDescent="0.2">
      <c r="A118" s="21" t="s">
        <v>159</v>
      </c>
      <c r="B118" s="21"/>
      <c r="C118" s="22">
        <v>192</v>
      </c>
      <c r="D118" s="23" t="s">
        <v>159</v>
      </c>
      <c r="E118" s="22">
        <v>746720</v>
      </c>
      <c r="F118" s="22">
        <v>233</v>
      </c>
      <c r="G118" s="22">
        <v>5</v>
      </c>
      <c r="H118" s="22"/>
      <c r="I118" s="22">
        <v>0</v>
      </c>
      <c r="J118" s="22">
        <v>2</v>
      </c>
      <c r="K118" s="22">
        <f t="shared" si="1"/>
        <v>7</v>
      </c>
      <c r="L118" s="22" t="s">
        <v>3</v>
      </c>
      <c r="M118" s="25" t="s">
        <v>291</v>
      </c>
      <c r="N118" s="22" t="s">
        <v>3</v>
      </c>
      <c r="O118" s="34" t="s">
        <v>226</v>
      </c>
    </row>
    <row r="119" spans="1:16" x14ac:dyDescent="0.2">
      <c r="A119" s="23" t="s">
        <v>160</v>
      </c>
      <c r="B119" s="23"/>
      <c r="C119" s="22">
        <v>34</v>
      </c>
      <c r="D119" s="23" t="s">
        <v>159</v>
      </c>
      <c r="E119" s="22">
        <v>746690</v>
      </c>
      <c r="F119" s="22">
        <v>70</v>
      </c>
      <c r="G119" s="22">
        <v>1</v>
      </c>
      <c r="H119" s="22"/>
      <c r="I119" s="22">
        <v>0</v>
      </c>
      <c r="J119" s="22">
        <v>2</v>
      </c>
      <c r="K119" s="22">
        <v>3</v>
      </c>
      <c r="L119" s="22" t="s">
        <v>5</v>
      </c>
      <c r="M119" s="25" t="s">
        <v>291</v>
      </c>
      <c r="N119" s="22" t="s">
        <v>5</v>
      </c>
      <c r="O119" s="34" t="s">
        <v>225</v>
      </c>
    </row>
    <row r="120" spans="1:16" x14ac:dyDescent="0.2">
      <c r="A120" s="23" t="s">
        <v>161</v>
      </c>
      <c r="B120" s="23"/>
      <c r="C120" s="22">
        <v>17</v>
      </c>
      <c r="D120" s="23" t="s">
        <v>159</v>
      </c>
      <c r="E120" s="22">
        <v>746703</v>
      </c>
      <c r="F120" s="22">
        <v>30</v>
      </c>
      <c r="G120" s="22">
        <v>1</v>
      </c>
      <c r="H120" s="22"/>
      <c r="I120" s="22">
        <v>0</v>
      </c>
      <c r="J120" s="22">
        <v>1</v>
      </c>
      <c r="K120" s="22">
        <f t="shared" si="1"/>
        <v>2</v>
      </c>
      <c r="L120" s="22" t="s">
        <v>222</v>
      </c>
      <c r="M120" s="25" t="s">
        <v>414</v>
      </c>
      <c r="N120" s="22" t="s">
        <v>222</v>
      </c>
      <c r="O120" s="34" t="s">
        <v>229</v>
      </c>
    </row>
    <row r="121" spans="1:16" x14ac:dyDescent="0.2">
      <c r="A121" s="23" t="s">
        <v>162</v>
      </c>
      <c r="B121" s="23"/>
      <c r="C121" s="22">
        <v>88</v>
      </c>
      <c r="D121" s="23" t="s">
        <v>159</v>
      </c>
      <c r="E121" s="22">
        <v>746711</v>
      </c>
      <c r="F121" s="22">
        <v>94</v>
      </c>
      <c r="G121" s="22">
        <v>1</v>
      </c>
      <c r="H121" s="22"/>
      <c r="I121" s="22">
        <v>0</v>
      </c>
      <c r="J121" s="22">
        <v>2</v>
      </c>
      <c r="K121" s="22">
        <f t="shared" si="1"/>
        <v>3</v>
      </c>
      <c r="L121" s="22" t="s">
        <v>5</v>
      </c>
      <c r="M121" s="25" t="s">
        <v>415</v>
      </c>
      <c r="N121" s="22" t="s">
        <v>5</v>
      </c>
      <c r="O121" s="34" t="s">
        <v>225</v>
      </c>
    </row>
    <row r="122" spans="1:16" x14ac:dyDescent="0.2">
      <c r="A122" s="23" t="s">
        <v>163</v>
      </c>
      <c r="B122" s="23"/>
      <c r="C122" s="22">
        <v>52</v>
      </c>
      <c r="D122" s="23" t="s">
        <v>159</v>
      </c>
      <c r="E122" s="22">
        <v>746738</v>
      </c>
      <c r="F122" s="22">
        <v>55</v>
      </c>
      <c r="G122" s="22">
        <v>1</v>
      </c>
      <c r="H122" s="22"/>
      <c r="I122" s="22">
        <v>0</v>
      </c>
      <c r="J122" s="22">
        <v>0</v>
      </c>
      <c r="K122" s="22">
        <f t="shared" si="1"/>
        <v>1</v>
      </c>
      <c r="L122" s="22" t="s">
        <v>222</v>
      </c>
      <c r="M122" s="25"/>
      <c r="N122" s="22" t="s">
        <v>222</v>
      </c>
      <c r="O122" s="34" t="s">
        <v>229</v>
      </c>
    </row>
    <row r="123" spans="1:16" x14ac:dyDescent="0.2">
      <c r="A123" s="21" t="s">
        <v>167</v>
      </c>
      <c r="B123" s="21"/>
      <c r="C123" s="22">
        <v>498</v>
      </c>
      <c r="D123" s="23" t="s">
        <v>167</v>
      </c>
      <c r="E123" s="22">
        <v>753131</v>
      </c>
      <c r="F123" s="22">
        <v>942</v>
      </c>
      <c r="G123" s="22">
        <v>5</v>
      </c>
      <c r="H123" s="22"/>
      <c r="I123" s="22">
        <v>0</v>
      </c>
      <c r="J123" s="22">
        <v>0</v>
      </c>
      <c r="K123" s="22">
        <f t="shared" si="1"/>
        <v>5</v>
      </c>
      <c r="L123" s="22" t="s">
        <v>5</v>
      </c>
      <c r="M123" s="25"/>
      <c r="N123" s="22" t="s">
        <v>5</v>
      </c>
      <c r="O123" s="34" t="s">
        <v>225</v>
      </c>
    </row>
    <row r="124" spans="1:16" x14ac:dyDescent="0.2">
      <c r="A124" s="21" t="s">
        <v>168</v>
      </c>
      <c r="B124" s="21"/>
      <c r="C124" s="22">
        <v>520</v>
      </c>
      <c r="D124" s="23" t="s">
        <v>168</v>
      </c>
      <c r="E124" s="22">
        <v>754331</v>
      </c>
      <c r="F124" s="22">
        <v>1065</v>
      </c>
      <c r="G124" s="22">
        <v>10</v>
      </c>
      <c r="H124" s="22"/>
      <c r="I124" s="22">
        <v>0</v>
      </c>
      <c r="J124" s="22">
        <v>1</v>
      </c>
      <c r="K124" s="22">
        <f t="shared" si="1"/>
        <v>11</v>
      </c>
      <c r="L124" s="22" t="s">
        <v>30</v>
      </c>
      <c r="M124" s="25" t="s">
        <v>288</v>
      </c>
      <c r="N124" s="22" t="s">
        <v>30</v>
      </c>
      <c r="O124" s="34" t="s">
        <v>227</v>
      </c>
    </row>
    <row r="125" spans="1:16" x14ac:dyDescent="0.2">
      <c r="A125" s="21" t="s">
        <v>169</v>
      </c>
      <c r="B125" s="21"/>
      <c r="C125" s="22">
        <v>268</v>
      </c>
      <c r="D125" s="23" t="s">
        <v>169</v>
      </c>
      <c r="E125" s="22">
        <v>756598</v>
      </c>
      <c r="F125" s="22">
        <v>357</v>
      </c>
      <c r="G125" s="22">
        <v>5</v>
      </c>
      <c r="H125" s="22"/>
      <c r="I125" s="22">
        <v>0</v>
      </c>
      <c r="J125" s="22">
        <v>1</v>
      </c>
      <c r="K125" s="22">
        <f t="shared" si="1"/>
        <v>6</v>
      </c>
      <c r="L125" s="22" t="s">
        <v>3</v>
      </c>
      <c r="M125" s="25" t="s">
        <v>288</v>
      </c>
      <c r="N125" s="22" t="s">
        <v>3</v>
      </c>
      <c r="O125" s="34" t="s">
        <v>226</v>
      </c>
    </row>
    <row r="126" spans="1:16" x14ac:dyDescent="0.2">
      <c r="A126" s="23" t="s">
        <v>170</v>
      </c>
      <c r="B126" s="23"/>
      <c r="C126" s="22">
        <v>39</v>
      </c>
      <c r="D126" s="23" t="s">
        <v>169</v>
      </c>
      <c r="E126" s="22">
        <v>756571</v>
      </c>
      <c r="F126" s="22">
        <v>46</v>
      </c>
      <c r="G126" s="22">
        <v>1</v>
      </c>
      <c r="H126" s="22"/>
      <c r="I126" s="22">
        <v>0</v>
      </c>
      <c r="J126" s="22">
        <v>0</v>
      </c>
      <c r="K126" s="22">
        <f t="shared" si="1"/>
        <v>1</v>
      </c>
      <c r="L126" s="22" t="s">
        <v>222</v>
      </c>
      <c r="M126" s="25"/>
      <c r="N126" s="22" t="s">
        <v>222</v>
      </c>
      <c r="O126" s="34" t="s">
        <v>229</v>
      </c>
    </row>
    <row r="127" spans="1:16" x14ac:dyDescent="0.2">
      <c r="A127" s="21" t="s">
        <v>171</v>
      </c>
      <c r="B127" s="21"/>
      <c r="C127" s="22">
        <v>59</v>
      </c>
      <c r="D127" s="23" t="s">
        <v>171</v>
      </c>
      <c r="E127" s="70">
        <v>738565</v>
      </c>
      <c r="F127" s="22">
        <v>62</v>
      </c>
      <c r="G127" s="22">
        <v>1</v>
      </c>
      <c r="H127" s="22"/>
      <c r="I127" s="22">
        <v>0</v>
      </c>
      <c r="J127" s="22">
        <v>0</v>
      </c>
      <c r="K127" s="22">
        <f t="shared" si="1"/>
        <v>1</v>
      </c>
      <c r="L127" s="22" t="s">
        <v>222</v>
      </c>
      <c r="M127" s="25"/>
      <c r="N127" s="22" t="s">
        <v>222</v>
      </c>
      <c r="O127" s="34" t="s">
        <v>229</v>
      </c>
      <c r="P127" s="69"/>
    </row>
    <row r="128" spans="1:16" x14ac:dyDescent="0.2">
      <c r="A128" s="21" t="s">
        <v>172</v>
      </c>
      <c r="B128" s="21"/>
      <c r="C128" s="22">
        <v>152</v>
      </c>
      <c r="D128" s="23" t="s">
        <v>172</v>
      </c>
      <c r="E128" s="22">
        <v>758035</v>
      </c>
      <c r="F128" s="22">
        <v>197</v>
      </c>
      <c r="G128" s="22">
        <v>1</v>
      </c>
      <c r="H128" s="22"/>
      <c r="I128" s="22">
        <v>0</v>
      </c>
      <c r="J128" s="22">
        <v>1</v>
      </c>
      <c r="K128" s="22">
        <f t="shared" si="1"/>
        <v>2</v>
      </c>
      <c r="L128" s="22" t="s">
        <v>222</v>
      </c>
      <c r="M128" s="25" t="s">
        <v>288</v>
      </c>
      <c r="N128" s="22" t="s">
        <v>222</v>
      </c>
      <c r="O128" s="34" t="s">
        <v>229</v>
      </c>
    </row>
    <row r="129" spans="1:16" x14ac:dyDescent="0.2">
      <c r="A129" s="21" t="s">
        <v>176</v>
      </c>
      <c r="B129" s="21"/>
      <c r="C129" s="22">
        <v>1191</v>
      </c>
      <c r="D129" s="23" t="s">
        <v>176</v>
      </c>
      <c r="E129" s="22">
        <v>762458</v>
      </c>
      <c r="F129" s="22">
        <v>1301</v>
      </c>
      <c r="G129" s="22">
        <v>10</v>
      </c>
      <c r="H129" s="22"/>
      <c r="I129" s="22">
        <v>0</v>
      </c>
      <c r="J129" s="22">
        <v>0</v>
      </c>
      <c r="K129" s="22">
        <f t="shared" si="1"/>
        <v>10</v>
      </c>
      <c r="L129" s="22" t="s">
        <v>3</v>
      </c>
      <c r="M129" s="25"/>
      <c r="N129" s="22" t="s">
        <v>3</v>
      </c>
      <c r="O129" s="34" t="s">
        <v>226</v>
      </c>
      <c r="P129" s="69"/>
    </row>
    <row r="130" spans="1:16" x14ac:dyDescent="0.2">
      <c r="A130" s="21" t="s">
        <v>177</v>
      </c>
      <c r="B130" s="21"/>
      <c r="C130" s="22">
        <v>588</v>
      </c>
      <c r="D130" s="23" t="s">
        <v>177</v>
      </c>
      <c r="E130" s="22">
        <v>763489</v>
      </c>
      <c r="F130" s="22">
        <v>723</v>
      </c>
      <c r="G130" s="22">
        <v>5</v>
      </c>
      <c r="H130" s="22"/>
      <c r="I130" s="22">
        <v>0</v>
      </c>
      <c r="J130" s="22">
        <v>0</v>
      </c>
      <c r="K130" s="22">
        <f t="shared" si="1"/>
        <v>5</v>
      </c>
      <c r="L130" s="22" t="s">
        <v>5</v>
      </c>
      <c r="M130" s="25"/>
      <c r="N130" s="22" t="s">
        <v>5</v>
      </c>
      <c r="O130" s="34" t="s">
        <v>225</v>
      </c>
      <c r="P130" s="69"/>
    </row>
    <row r="131" spans="1:16" x14ac:dyDescent="0.2">
      <c r="A131" s="21" t="s">
        <v>192</v>
      </c>
      <c r="B131" s="21"/>
      <c r="C131" s="22">
        <v>292</v>
      </c>
      <c r="D131" s="23" t="s">
        <v>192</v>
      </c>
      <c r="E131" s="22">
        <v>774731</v>
      </c>
      <c r="F131" s="22">
        <v>445</v>
      </c>
      <c r="G131" s="22">
        <v>5</v>
      </c>
      <c r="H131" s="22"/>
      <c r="I131" s="22">
        <v>0</v>
      </c>
      <c r="J131" s="22">
        <v>0</v>
      </c>
      <c r="K131" s="22">
        <f t="shared" si="1"/>
        <v>5</v>
      </c>
      <c r="L131" s="22" t="s">
        <v>5</v>
      </c>
      <c r="M131" s="25"/>
      <c r="N131" s="22" t="s">
        <v>5</v>
      </c>
      <c r="O131" s="34" t="s">
        <v>225</v>
      </c>
      <c r="P131" s="69"/>
    </row>
    <row r="132" spans="1:16" x14ac:dyDescent="0.2">
      <c r="A132" s="21" t="s">
        <v>193</v>
      </c>
      <c r="B132" s="21"/>
      <c r="C132" s="22">
        <v>1326</v>
      </c>
      <c r="D132" s="23" t="s">
        <v>193</v>
      </c>
      <c r="E132" s="22">
        <v>777382</v>
      </c>
      <c r="F132" s="22">
        <v>1563</v>
      </c>
      <c r="G132" s="22">
        <v>10</v>
      </c>
      <c r="H132" s="22"/>
      <c r="I132" s="22">
        <v>0</v>
      </c>
      <c r="J132" s="22">
        <v>0</v>
      </c>
      <c r="K132" s="22">
        <f t="shared" si="1"/>
        <v>10</v>
      </c>
      <c r="L132" s="22" t="s">
        <v>3</v>
      </c>
      <c r="M132" s="25"/>
      <c r="N132" s="22" t="s">
        <v>3</v>
      </c>
      <c r="O132" s="34" t="s">
        <v>226</v>
      </c>
    </row>
    <row r="133" spans="1:16" x14ac:dyDescent="0.2">
      <c r="A133" s="21" t="s">
        <v>194</v>
      </c>
      <c r="B133" s="21"/>
      <c r="C133" s="22">
        <v>274</v>
      </c>
      <c r="D133" s="23" t="s">
        <v>194</v>
      </c>
      <c r="E133" s="22">
        <v>741621</v>
      </c>
      <c r="F133" s="22">
        <v>536</v>
      </c>
      <c r="G133" s="22">
        <v>5</v>
      </c>
      <c r="H133" s="22"/>
      <c r="I133" s="22">
        <v>0</v>
      </c>
      <c r="J133" s="22">
        <v>1</v>
      </c>
      <c r="K133" s="22">
        <f t="shared" si="1"/>
        <v>6</v>
      </c>
      <c r="L133" s="22" t="s">
        <v>3</v>
      </c>
      <c r="M133" s="25" t="s">
        <v>288</v>
      </c>
      <c r="N133" s="22" t="s">
        <v>3</v>
      </c>
      <c r="O133" s="34" t="s">
        <v>226</v>
      </c>
      <c r="P133" s="69"/>
    </row>
    <row r="134" spans="1:16" x14ac:dyDescent="0.2">
      <c r="A134" s="21" t="s">
        <v>195</v>
      </c>
      <c r="B134" s="21"/>
      <c r="C134" s="22">
        <v>260</v>
      </c>
      <c r="D134" s="23" t="s">
        <v>195</v>
      </c>
      <c r="E134" s="22">
        <v>782882</v>
      </c>
      <c r="F134" s="22">
        <v>361</v>
      </c>
      <c r="G134" s="22">
        <v>5</v>
      </c>
      <c r="H134" s="22"/>
      <c r="I134" s="22">
        <v>0</v>
      </c>
      <c r="J134" s="22">
        <v>1</v>
      </c>
      <c r="K134" s="22">
        <f t="shared" si="1"/>
        <v>6</v>
      </c>
      <c r="L134" s="22" t="s">
        <v>3</v>
      </c>
      <c r="M134" s="25" t="s">
        <v>306</v>
      </c>
      <c r="N134" s="22" t="s">
        <v>3</v>
      </c>
      <c r="O134" s="34" t="s">
        <v>226</v>
      </c>
      <c r="P134" s="69"/>
    </row>
    <row r="135" spans="1:16" x14ac:dyDescent="0.2">
      <c r="A135" s="21" t="s">
        <v>196</v>
      </c>
      <c r="B135" s="21"/>
      <c r="C135" s="22">
        <v>28</v>
      </c>
      <c r="D135" s="23" t="s">
        <v>196</v>
      </c>
      <c r="E135" s="22">
        <v>631850</v>
      </c>
      <c r="F135" s="22">
        <v>25</v>
      </c>
      <c r="G135" s="22">
        <v>1</v>
      </c>
      <c r="H135" s="22"/>
      <c r="I135" s="22">
        <v>0</v>
      </c>
      <c r="J135" s="22">
        <v>1</v>
      </c>
      <c r="K135" s="22">
        <f t="shared" si="1"/>
        <v>2</v>
      </c>
      <c r="L135" s="22" t="s">
        <v>222</v>
      </c>
      <c r="M135" s="25" t="s">
        <v>294</v>
      </c>
      <c r="N135" s="22" t="s">
        <v>222</v>
      </c>
      <c r="O135" s="34" t="s">
        <v>229</v>
      </c>
      <c r="P135" s="69"/>
    </row>
    <row r="136" spans="1:16" x14ac:dyDescent="0.2">
      <c r="A136" s="21" t="s">
        <v>197</v>
      </c>
      <c r="B136" s="21"/>
      <c r="C136" s="22">
        <v>289</v>
      </c>
      <c r="D136" s="23" t="s">
        <v>197</v>
      </c>
      <c r="E136" s="22">
        <v>785105</v>
      </c>
      <c r="F136" s="22">
        <v>461</v>
      </c>
      <c r="G136" s="22">
        <v>5</v>
      </c>
      <c r="H136" s="22"/>
      <c r="I136" s="22">
        <v>0</v>
      </c>
      <c r="J136" s="22">
        <v>0</v>
      </c>
      <c r="K136" s="22">
        <f t="shared" si="1"/>
        <v>5</v>
      </c>
      <c r="L136" s="22" t="s">
        <v>5</v>
      </c>
      <c r="M136" s="25"/>
      <c r="N136" s="22" t="s">
        <v>5</v>
      </c>
      <c r="O136" s="34" t="s">
        <v>225</v>
      </c>
    </row>
    <row r="137" spans="1:16" x14ac:dyDescent="0.2">
      <c r="A137" s="23" t="s">
        <v>198</v>
      </c>
      <c r="B137" s="31" t="s">
        <v>197</v>
      </c>
      <c r="C137" s="31" t="s">
        <v>198</v>
      </c>
      <c r="D137" s="23" t="s">
        <v>197</v>
      </c>
      <c r="E137" s="22">
        <v>785105</v>
      </c>
      <c r="F137" s="22">
        <v>34</v>
      </c>
      <c r="G137" s="22">
        <v>1</v>
      </c>
      <c r="H137" s="22"/>
      <c r="I137" s="22">
        <v>0</v>
      </c>
      <c r="J137" s="22">
        <v>0</v>
      </c>
      <c r="K137" s="22">
        <f t="shared" si="1"/>
        <v>1</v>
      </c>
      <c r="L137" s="22" t="s">
        <v>222</v>
      </c>
      <c r="M137" s="25"/>
      <c r="N137" s="22" t="s">
        <v>222</v>
      </c>
      <c r="O137" s="34" t="s">
        <v>229</v>
      </c>
    </row>
    <row r="138" spans="1:16" x14ac:dyDescent="0.2">
      <c r="A138" s="23" t="s">
        <v>319</v>
      </c>
      <c r="B138" s="23"/>
      <c r="C138" s="22">
        <v>94</v>
      </c>
      <c r="D138" s="23" t="s">
        <v>197</v>
      </c>
      <c r="E138" s="22">
        <v>758091</v>
      </c>
      <c r="F138" s="22">
        <v>96</v>
      </c>
      <c r="G138" s="22">
        <v>1</v>
      </c>
      <c r="H138" s="22"/>
      <c r="I138" s="22">
        <v>0</v>
      </c>
      <c r="J138" s="22">
        <v>0</v>
      </c>
      <c r="K138" s="22">
        <f t="shared" si="1"/>
        <v>1</v>
      </c>
      <c r="L138" s="22" t="s">
        <v>222</v>
      </c>
      <c r="M138" s="25"/>
      <c r="N138" s="22" t="s">
        <v>222</v>
      </c>
      <c r="O138" s="34" t="s">
        <v>229</v>
      </c>
    </row>
    <row r="139" spans="1:16" x14ac:dyDescent="0.2">
      <c r="A139" s="21" t="s">
        <v>199</v>
      </c>
      <c r="B139" s="21"/>
      <c r="C139" s="22">
        <v>186</v>
      </c>
      <c r="D139" s="23" t="s">
        <v>199</v>
      </c>
      <c r="E139" s="22">
        <v>785687</v>
      </c>
      <c r="F139" s="22">
        <v>303</v>
      </c>
      <c r="G139" s="22">
        <v>5</v>
      </c>
      <c r="H139" s="22"/>
      <c r="I139" s="22">
        <v>0</v>
      </c>
      <c r="J139" s="22">
        <v>0</v>
      </c>
      <c r="K139" s="22">
        <f t="shared" si="1"/>
        <v>5</v>
      </c>
      <c r="L139" s="22" t="s">
        <v>5</v>
      </c>
      <c r="M139" s="25"/>
      <c r="N139" s="22" t="s">
        <v>5</v>
      </c>
      <c r="O139" s="34" t="s">
        <v>225</v>
      </c>
    </row>
    <row r="140" spans="1:16" x14ac:dyDescent="0.2">
      <c r="A140" s="21" t="s">
        <v>203</v>
      </c>
      <c r="B140" s="21"/>
      <c r="C140" s="22">
        <v>166</v>
      </c>
      <c r="D140" s="23" t="s">
        <v>203</v>
      </c>
      <c r="E140" s="22">
        <v>789283</v>
      </c>
      <c r="F140" s="22">
        <v>185</v>
      </c>
      <c r="G140" s="22">
        <v>1</v>
      </c>
      <c r="H140" s="22"/>
      <c r="I140" s="22">
        <v>0</v>
      </c>
      <c r="J140" s="22">
        <v>1</v>
      </c>
      <c r="K140" s="22">
        <f t="shared" si="1"/>
        <v>2</v>
      </c>
      <c r="L140" s="22" t="s">
        <v>222</v>
      </c>
      <c r="M140" s="25" t="s">
        <v>305</v>
      </c>
      <c r="N140" s="22" t="s">
        <v>222</v>
      </c>
      <c r="O140" s="34" t="s">
        <v>229</v>
      </c>
    </row>
    <row r="141" spans="1:16" x14ac:dyDescent="0.2">
      <c r="A141" s="23" t="s">
        <v>204</v>
      </c>
      <c r="B141" s="23"/>
      <c r="C141" s="22">
        <v>79</v>
      </c>
      <c r="D141" s="23" t="s">
        <v>203</v>
      </c>
      <c r="E141" s="22">
        <v>789275</v>
      </c>
      <c r="F141" s="22">
        <v>79</v>
      </c>
      <c r="G141" s="22">
        <v>1</v>
      </c>
      <c r="H141" s="22"/>
      <c r="I141" s="22">
        <v>0</v>
      </c>
      <c r="J141" s="22">
        <v>1</v>
      </c>
      <c r="K141" s="22">
        <f t="shared" ref="K141:K146" si="2">G141+I141+J141</f>
        <v>2</v>
      </c>
      <c r="L141" s="22" t="s">
        <v>222</v>
      </c>
      <c r="M141" s="25" t="s">
        <v>306</v>
      </c>
      <c r="N141" s="22" t="s">
        <v>222</v>
      </c>
      <c r="O141" s="34" t="s">
        <v>229</v>
      </c>
    </row>
    <row r="142" spans="1:16" x14ac:dyDescent="0.2">
      <c r="A142" s="21" t="s">
        <v>205</v>
      </c>
      <c r="B142" s="21"/>
      <c r="C142" s="22">
        <v>370</v>
      </c>
      <c r="D142" s="23" t="s">
        <v>205</v>
      </c>
      <c r="E142" s="22">
        <v>789755</v>
      </c>
      <c r="F142" s="22">
        <v>461</v>
      </c>
      <c r="G142" s="22">
        <v>5</v>
      </c>
      <c r="H142" s="22"/>
      <c r="I142" s="22">
        <v>0</v>
      </c>
      <c r="J142" s="22">
        <v>1</v>
      </c>
      <c r="K142" s="22">
        <f t="shared" si="2"/>
        <v>6</v>
      </c>
      <c r="L142" s="22" t="s">
        <v>3</v>
      </c>
      <c r="M142" s="25" t="s">
        <v>294</v>
      </c>
      <c r="N142" s="22" t="s">
        <v>3</v>
      </c>
      <c r="O142" s="34" t="s">
        <v>226</v>
      </c>
      <c r="P142" s="69"/>
    </row>
    <row r="143" spans="1:16" x14ac:dyDescent="0.2">
      <c r="A143" s="21" t="s">
        <v>206</v>
      </c>
      <c r="B143" s="21"/>
      <c r="C143" s="22">
        <v>31</v>
      </c>
      <c r="D143" s="23" t="s">
        <v>206</v>
      </c>
      <c r="E143" s="22">
        <v>641626</v>
      </c>
      <c r="F143" s="22">
        <v>42</v>
      </c>
      <c r="G143" s="22">
        <v>1</v>
      </c>
      <c r="H143" s="22"/>
      <c r="I143" s="22">
        <v>0</v>
      </c>
      <c r="J143" s="22">
        <v>0</v>
      </c>
      <c r="K143" s="22">
        <f t="shared" si="2"/>
        <v>1</v>
      </c>
      <c r="L143" s="22" t="s">
        <v>222</v>
      </c>
      <c r="M143" s="25"/>
      <c r="N143" s="22" t="s">
        <v>222</v>
      </c>
      <c r="O143" s="34" t="s">
        <v>229</v>
      </c>
      <c r="P143" s="69"/>
    </row>
    <row r="144" spans="1:16" x14ac:dyDescent="0.2">
      <c r="A144" s="21" t="s">
        <v>207</v>
      </c>
      <c r="B144" s="21"/>
      <c r="C144" s="22">
        <v>3770</v>
      </c>
      <c r="D144" s="23" t="s">
        <v>207</v>
      </c>
      <c r="E144" s="22">
        <v>793272</v>
      </c>
      <c r="F144" s="22">
        <v>3484</v>
      </c>
      <c r="G144" s="22">
        <v>12</v>
      </c>
      <c r="H144" s="22"/>
      <c r="I144" s="22">
        <v>0</v>
      </c>
      <c r="J144" s="22">
        <v>2</v>
      </c>
      <c r="K144" s="22">
        <f t="shared" si="2"/>
        <v>14</v>
      </c>
      <c r="L144" s="22" t="s">
        <v>30</v>
      </c>
      <c r="M144" s="25" t="s">
        <v>291</v>
      </c>
      <c r="N144" s="22" t="s">
        <v>30</v>
      </c>
      <c r="O144" s="34" t="s">
        <v>227</v>
      </c>
      <c r="P144" s="69"/>
    </row>
    <row r="145" spans="1:16" x14ac:dyDescent="0.2">
      <c r="A145" s="21" t="s">
        <v>208</v>
      </c>
      <c r="B145" s="21"/>
      <c r="C145" s="22">
        <v>254</v>
      </c>
      <c r="D145" s="23" t="s">
        <v>208</v>
      </c>
      <c r="E145" s="22">
        <v>793931</v>
      </c>
      <c r="F145" s="22">
        <v>256</v>
      </c>
      <c r="G145" s="22">
        <v>5</v>
      </c>
      <c r="H145" s="22"/>
      <c r="I145" s="22">
        <v>0</v>
      </c>
      <c r="J145" s="22">
        <v>0</v>
      </c>
      <c r="K145" s="22">
        <f t="shared" si="2"/>
        <v>5</v>
      </c>
      <c r="L145" s="22" t="s">
        <v>5</v>
      </c>
      <c r="M145" s="25"/>
      <c r="N145" s="22" t="s">
        <v>5</v>
      </c>
      <c r="O145" s="34" t="s">
        <v>225</v>
      </c>
      <c r="P145" s="69"/>
    </row>
    <row r="146" spans="1:16" x14ac:dyDescent="0.2">
      <c r="A146" s="21" t="s">
        <v>209</v>
      </c>
      <c r="B146" s="21"/>
      <c r="C146" s="22">
        <v>270</v>
      </c>
      <c r="D146" s="23" t="s">
        <v>209</v>
      </c>
      <c r="E146" s="22">
        <v>794163</v>
      </c>
      <c r="F146" s="22">
        <v>391</v>
      </c>
      <c r="G146" s="22">
        <v>5</v>
      </c>
      <c r="H146" s="22"/>
      <c r="I146" s="22">
        <v>0</v>
      </c>
      <c r="J146" s="22">
        <v>1</v>
      </c>
      <c r="K146" s="22">
        <f t="shared" si="2"/>
        <v>6</v>
      </c>
      <c r="L146" s="22" t="s">
        <v>3</v>
      </c>
      <c r="M146" s="25" t="s">
        <v>288</v>
      </c>
      <c r="N146" s="22" t="s">
        <v>3</v>
      </c>
      <c r="O146" s="34" t="s">
        <v>226</v>
      </c>
      <c r="P146" s="69"/>
    </row>
    <row r="149" spans="1:16" x14ac:dyDescent="0.2">
      <c r="A149" s="76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7"/>
    </row>
    <row r="150" spans="1:16" x14ac:dyDescent="0.2">
      <c r="A150" s="115" t="s">
        <v>482</v>
      </c>
      <c r="B150" s="108"/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26"/>
    </row>
    <row r="151" spans="1:16" ht="13.5" x14ac:dyDescent="0.25">
      <c r="A151" s="119" t="s">
        <v>267</v>
      </c>
      <c r="B151" s="120"/>
      <c r="C151" s="120"/>
      <c r="D151" s="120"/>
      <c r="E151" s="120"/>
      <c r="F151" s="120"/>
      <c r="G151" s="120"/>
      <c r="H151" s="120"/>
      <c r="I151" s="120"/>
      <c r="J151" s="120"/>
      <c r="K151" s="120"/>
      <c r="L151" s="120"/>
      <c r="M151" s="120"/>
      <c r="N151" s="109"/>
      <c r="O151" s="128"/>
    </row>
    <row r="152" spans="1:16" x14ac:dyDescent="0.2">
      <c r="A152" s="101" t="s">
        <v>218</v>
      </c>
      <c r="B152" s="101" t="s">
        <v>224</v>
      </c>
      <c r="C152" s="102" t="s">
        <v>273</v>
      </c>
      <c r="D152" s="102"/>
      <c r="E152" s="102"/>
      <c r="F152" s="102" t="s">
        <v>273</v>
      </c>
      <c r="G152" s="102"/>
      <c r="H152" s="102"/>
      <c r="I152" s="102"/>
      <c r="J152" s="102"/>
      <c r="K152" s="102"/>
      <c r="L152" s="102" t="s">
        <v>269</v>
      </c>
      <c r="M152" s="102"/>
      <c r="N152" s="102" t="s">
        <v>275</v>
      </c>
      <c r="O152" s="80" t="s">
        <v>274</v>
      </c>
    </row>
    <row r="153" spans="1:16" x14ac:dyDescent="0.2">
      <c r="A153" s="46" t="s">
        <v>219</v>
      </c>
      <c r="B153" s="46"/>
      <c r="C153" s="49" t="s">
        <v>1</v>
      </c>
      <c r="D153" s="49" t="s">
        <v>282</v>
      </c>
      <c r="E153" s="49" t="s">
        <v>283</v>
      </c>
      <c r="F153" s="49" t="s">
        <v>1</v>
      </c>
      <c r="G153" s="49" t="s">
        <v>284</v>
      </c>
      <c r="H153" s="49"/>
      <c r="I153" s="49" t="s">
        <v>285</v>
      </c>
      <c r="J153" s="49" t="s">
        <v>286</v>
      </c>
      <c r="K153" s="49" t="s">
        <v>223</v>
      </c>
      <c r="L153" s="49" t="s">
        <v>0</v>
      </c>
      <c r="M153" s="49" t="s">
        <v>287</v>
      </c>
      <c r="N153" s="49" t="s">
        <v>276</v>
      </c>
      <c r="O153" s="106" t="s">
        <v>230</v>
      </c>
    </row>
    <row r="154" spans="1:16" x14ac:dyDescent="0.2">
      <c r="A154" s="43" t="s">
        <v>7</v>
      </c>
      <c r="B154" s="43"/>
      <c r="C154" s="45">
        <v>2437</v>
      </c>
      <c r="D154" s="44" t="s">
        <v>7</v>
      </c>
      <c r="E154" s="45">
        <v>607746</v>
      </c>
      <c r="F154" s="45">
        <v>2837</v>
      </c>
      <c r="G154" s="45">
        <v>10</v>
      </c>
      <c r="H154" s="45"/>
      <c r="I154" s="45">
        <v>0</v>
      </c>
      <c r="J154" s="45">
        <v>1</v>
      </c>
      <c r="K154" s="45">
        <v>11</v>
      </c>
      <c r="L154" s="45" t="s">
        <v>8</v>
      </c>
      <c r="M154" s="56" t="s">
        <v>288</v>
      </c>
      <c r="N154" s="45" t="s">
        <v>8</v>
      </c>
      <c r="O154" s="75" t="s">
        <v>227</v>
      </c>
    </row>
    <row r="155" spans="1:16" x14ac:dyDescent="0.2">
      <c r="A155" s="23" t="s">
        <v>9</v>
      </c>
      <c r="B155" s="23"/>
      <c r="C155" s="22">
        <v>62</v>
      </c>
      <c r="D155" s="23" t="s">
        <v>7</v>
      </c>
      <c r="E155" s="22">
        <v>769371</v>
      </c>
      <c r="F155" s="22">
        <v>79</v>
      </c>
      <c r="G155" s="22">
        <v>1</v>
      </c>
      <c r="H155" s="22"/>
      <c r="I155" s="22">
        <v>0</v>
      </c>
      <c r="J155" s="22">
        <v>0</v>
      </c>
      <c r="K155" s="22">
        <v>1</v>
      </c>
      <c r="L155" s="22" t="s">
        <v>222</v>
      </c>
      <c r="M155" s="25"/>
      <c r="N155" s="22" t="s">
        <v>222</v>
      </c>
      <c r="O155" s="73" t="s">
        <v>229</v>
      </c>
    </row>
    <row r="156" spans="1:16" x14ac:dyDescent="0.2">
      <c r="A156" s="23" t="s">
        <v>10</v>
      </c>
      <c r="B156" s="23"/>
      <c r="C156" s="22">
        <v>279</v>
      </c>
      <c r="D156" s="23" t="s">
        <v>7</v>
      </c>
      <c r="E156" s="22">
        <v>607754</v>
      </c>
      <c r="F156" s="22">
        <v>373</v>
      </c>
      <c r="G156" s="22">
        <v>5</v>
      </c>
      <c r="H156" s="22"/>
      <c r="I156" s="22">
        <v>0</v>
      </c>
      <c r="J156" s="22">
        <v>0</v>
      </c>
      <c r="K156" s="22">
        <v>5</v>
      </c>
      <c r="L156" s="22" t="s">
        <v>5</v>
      </c>
      <c r="M156" s="25"/>
      <c r="N156" s="22" t="s">
        <v>5</v>
      </c>
      <c r="O156" s="73" t="s">
        <v>225</v>
      </c>
    </row>
    <row r="157" spans="1:16" x14ac:dyDescent="0.2">
      <c r="A157" s="23" t="s">
        <v>11</v>
      </c>
      <c r="B157" s="23"/>
      <c r="C157" s="22">
        <v>171</v>
      </c>
      <c r="D157" s="23" t="s">
        <v>7</v>
      </c>
      <c r="E157" s="22">
        <v>768430</v>
      </c>
      <c r="F157" s="22">
        <v>226</v>
      </c>
      <c r="G157" s="22">
        <v>5</v>
      </c>
      <c r="H157" s="22"/>
      <c r="I157" s="22">
        <v>0</v>
      </c>
      <c r="J157" s="22">
        <v>1</v>
      </c>
      <c r="K157" s="22">
        <v>6</v>
      </c>
      <c r="L157" s="22" t="s">
        <v>3</v>
      </c>
      <c r="M157" s="25" t="s">
        <v>288</v>
      </c>
      <c r="N157" s="22" t="s">
        <v>3</v>
      </c>
      <c r="O157" s="73" t="s">
        <v>226</v>
      </c>
    </row>
    <row r="158" spans="1:16" x14ac:dyDescent="0.2">
      <c r="A158" s="23" t="s">
        <v>12</v>
      </c>
      <c r="B158" s="23"/>
      <c r="C158" s="22">
        <v>107</v>
      </c>
      <c r="D158" s="23" t="s">
        <v>7</v>
      </c>
      <c r="E158" s="22">
        <v>768448</v>
      </c>
      <c r="F158" s="22">
        <v>112</v>
      </c>
      <c r="G158" s="22">
        <v>1</v>
      </c>
      <c r="H158" s="22"/>
      <c r="I158" s="22">
        <v>0</v>
      </c>
      <c r="J158" s="22">
        <v>1</v>
      </c>
      <c r="K158" s="22">
        <v>2</v>
      </c>
      <c r="L158" s="22" t="s">
        <v>222</v>
      </c>
      <c r="M158" s="25" t="s">
        <v>412</v>
      </c>
      <c r="N158" s="22" t="s">
        <v>222</v>
      </c>
      <c r="O158" s="73" t="s">
        <v>229</v>
      </c>
    </row>
    <row r="159" spans="1:16" x14ac:dyDescent="0.2">
      <c r="A159" s="23" t="s">
        <v>13</v>
      </c>
      <c r="B159" s="23"/>
      <c r="C159" s="22">
        <v>144</v>
      </c>
      <c r="D159" s="23" t="s">
        <v>7</v>
      </c>
      <c r="E159" s="22">
        <v>769398</v>
      </c>
      <c r="F159" s="22">
        <v>165</v>
      </c>
      <c r="G159" s="22">
        <v>1</v>
      </c>
      <c r="H159" s="22"/>
      <c r="I159" s="22">
        <v>0</v>
      </c>
      <c r="J159" s="22">
        <v>1</v>
      </c>
      <c r="K159" s="22">
        <v>2</v>
      </c>
      <c r="L159" s="22" t="s">
        <v>222</v>
      </c>
      <c r="M159" s="25" t="s">
        <v>288</v>
      </c>
      <c r="N159" s="22" t="s">
        <v>222</v>
      </c>
      <c r="O159" s="73" t="s">
        <v>229</v>
      </c>
    </row>
    <row r="160" spans="1:16" x14ac:dyDescent="0.2">
      <c r="A160" s="23" t="s">
        <v>14</v>
      </c>
      <c r="B160" s="23"/>
      <c r="C160" s="22">
        <v>112</v>
      </c>
      <c r="D160" s="23" t="s">
        <v>7</v>
      </c>
      <c r="E160" s="22">
        <v>607771</v>
      </c>
      <c r="F160" s="22">
        <v>144</v>
      </c>
      <c r="G160" s="22">
        <v>1</v>
      </c>
      <c r="H160" s="22"/>
      <c r="I160" s="22">
        <v>0</v>
      </c>
      <c r="J160" s="22">
        <v>0</v>
      </c>
      <c r="K160" s="22">
        <v>1</v>
      </c>
      <c r="L160" s="22" t="s">
        <v>222</v>
      </c>
      <c r="M160" s="25"/>
      <c r="N160" s="22" t="s">
        <v>222</v>
      </c>
      <c r="O160" s="73" t="s">
        <v>229</v>
      </c>
    </row>
    <row r="161" spans="1:16" x14ac:dyDescent="0.2">
      <c r="A161" s="21" t="s">
        <v>33</v>
      </c>
      <c r="B161" s="21"/>
      <c r="C161" s="22">
        <v>102</v>
      </c>
      <c r="D161" s="23" t="s">
        <v>33</v>
      </c>
      <c r="E161" s="22">
        <v>624128</v>
      </c>
      <c r="F161" s="22">
        <v>91</v>
      </c>
      <c r="G161" s="22">
        <v>1</v>
      </c>
      <c r="H161" s="22"/>
      <c r="I161" s="22">
        <v>0</v>
      </c>
      <c r="J161" s="22">
        <v>0</v>
      </c>
      <c r="K161" s="22">
        <v>1</v>
      </c>
      <c r="L161" s="22" t="s">
        <v>222</v>
      </c>
      <c r="M161" s="25"/>
      <c r="N161" s="22" t="s">
        <v>222</v>
      </c>
      <c r="O161" s="73" t="s">
        <v>229</v>
      </c>
      <c r="P161" s="58"/>
    </row>
    <row r="162" spans="1:16" x14ac:dyDescent="0.2">
      <c r="A162" s="21" t="s">
        <v>79</v>
      </c>
      <c r="B162" s="21"/>
      <c r="C162" s="22">
        <v>927</v>
      </c>
      <c r="D162" s="23" t="s">
        <v>79</v>
      </c>
      <c r="E162" s="22">
        <v>644196</v>
      </c>
      <c r="F162" s="22">
        <v>808</v>
      </c>
      <c r="G162" s="22">
        <v>5</v>
      </c>
      <c r="H162" s="22"/>
      <c r="I162" s="22">
        <v>0</v>
      </c>
      <c r="J162" s="22">
        <v>0</v>
      </c>
      <c r="K162" s="22">
        <v>5</v>
      </c>
      <c r="L162" s="22" t="s">
        <v>377</v>
      </c>
      <c r="M162" s="25"/>
      <c r="N162" s="22" t="s">
        <v>5</v>
      </c>
      <c r="O162" s="34" t="s">
        <v>225</v>
      </c>
    </row>
    <row r="163" spans="1:16" x14ac:dyDescent="0.2">
      <c r="A163" s="23" t="s">
        <v>80</v>
      </c>
      <c r="B163" s="23"/>
      <c r="C163" s="22">
        <v>154</v>
      </c>
      <c r="D163" s="23" t="s">
        <v>79</v>
      </c>
      <c r="E163" s="22">
        <v>744361</v>
      </c>
      <c r="F163" s="22">
        <v>215</v>
      </c>
      <c r="G163" s="22">
        <v>5</v>
      </c>
      <c r="H163" s="22"/>
      <c r="I163" s="22">
        <v>0</v>
      </c>
      <c r="J163" s="22">
        <v>1</v>
      </c>
      <c r="K163" s="22">
        <v>6</v>
      </c>
      <c r="L163" s="22" t="s">
        <v>3</v>
      </c>
      <c r="M163" s="25" t="s">
        <v>288</v>
      </c>
      <c r="N163" s="22" t="s">
        <v>3</v>
      </c>
      <c r="O163" s="73" t="s">
        <v>226</v>
      </c>
    </row>
    <row r="164" spans="1:16" x14ac:dyDescent="0.2">
      <c r="A164" s="23" t="s">
        <v>81</v>
      </c>
      <c r="B164" s="23"/>
      <c r="C164" s="22">
        <v>169</v>
      </c>
      <c r="D164" s="23" t="s">
        <v>79</v>
      </c>
      <c r="E164" s="22">
        <v>644293</v>
      </c>
      <c r="F164" s="22">
        <v>48</v>
      </c>
      <c r="G164" s="22">
        <v>1</v>
      </c>
      <c r="H164" s="22"/>
      <c r="I164" s="22">
        <v>0</v>
      </c>
      <c r="J164" s="22">
        <v>0</v>
      </c>
      <c r="K164" s="22">
        <v>1</v>
      </c>
      <c r="L164" s="35" t="s">
        <v>222</v>
      </c>
      <c r="M164" s="25"/>
      <c r="N164" s="35" t="s">
        <v>222</v>
      </c>
      <c r="O164" s="74" t="s">
        <v>229</v>
      </c>
    </row>
    <row r="165" spans="1:16" x14ac:dyDescent="0.2">
      <c r="A165" s="21" t="s">
        <v>85</v>
      </c>
      <c r="B165" s="21"/>
      <c r="C165" s="22">
        <v>190</v>
      </c>
      <c r="D165" s="23" t="s">
        <v>85</v>
      </c>
      <c r="E165" s="22">
        <v>647888</v>
      </c>
      <c r="F165" s="22">
        <v>217</v>
      </c>
      <c r="G165" s="22">
        <v>5</v>
      </c>
      <c r="H165" s="22"/>
      <c r="I165" s="22">
        <v>0</v>
      </c>
      <c r="J165" s="22">
        <v>0</v>
      </c>
      <c r="K165" s="22">
        <v>5</v>
      </c>
      <c r="L165" s="22" t="s">
        <v>5</v>
      </c>
      <c r="M165" s="25"/>
      <c r="N165" s="22" t="s">
        <v>5</v>
      </c>
      <c r="O165" s="34" t="s">
        <v>225</v>
      </c>
      <c r="P165" s="58"/>
    </row>
    <row r="166" spans="1:16" x14ac:dyDescent="0.2">
      <c r="A166" s="21" t="s">
        <v>96</v>
      </c>
      <c r="B166" s="21"/>
      <c r="C166" s="22">
        <v>410</v>
      </c>
      <c r="D166" s="23" t="s">
        <v>96</v>
      </c>
      <c r="E166" s="22">
        <v>660141</v>
      </c>
      <c r="F166" s="22">
        <v>488</v>
      </c>
      <c r="G166" s="22">
        <v>5</v>
      </c>
      <c r="H166" s="22"/>
      <c r="I166" s="22">
        <v>0</v>
      </c>
      <c r="J166" s="22">
        <v>0</v>
      </c>
      <c r="K166" s="22">
        <v>5</v>
      </c>
      <c r="L166" s="22" t="s">
        <v>5</v>
      </c>
      <c r="M166" s="25"/>
      <c r="N166" s="22" t="s">
        <v>5</v>
      </c>
      <c r="O166" s="34" t="s">
        <v>225</v>
      </c>
    </row>
    <row r="167" spans="1:16" x14ac:dyDescent="0.2">
      <c r="A167" s="23" t="s">
        <v>97</v>
      </c>
      <c r="B167" s="23"/>
      <c r="C167" s="22">
        <v>163</v>
      </c>
      <c r="D167" s="23" t="s">
        <v>96</v>
      </c>
      <c r="E167" s="22">
        <v>667773</v>
      </c>
      <c r="F167" s="22">
        <v>147</v>
      </c>
      <c r="G167" s="22">
        <v>1</v>
      </c>
      <c r="H167" s="22"/>
      <c r="I167" s="22">
        <v>0</v>
      </c>
      <c r="J167" s="22">
        <v>1</v>
      </c>
      <c r="K167" s="22">
        <v>2</v>
      </c>
      <c r="L167" s="22" t="s">
        <v>222</v>
      </c>
      <c r="M167" s="25" t="s">
        <v>306</v>
      </c>
      <c r="N167" s="22" t="s">
        <v>222</v>
      </c>
      <c r="O167" s="34" t="s">
        <v>229</v>
      </c>
    </row>
    <row r="168" spans="1:16" x14ac:dyDescent="0.2">
      <c r="A168" s="23" t="s">
        <v>98</v>
      </c>
      <c r="B168" s="23"/>
      <c r="C168" s="22">
        <v>61</v>
      </c>
      <c r="D168" s="23" t="s">
        <v>96</v>
      </c>
      <c r="E168" s="22">
        <v>667781</v>
      </c>
      <c r="F168" s="22">
        <v>43</v>
      </c>
      <c r="G168" s="22">
        <v>1</v>
      </c>
      <c r="H168" s="22"/>
      <c r="I168" s="22">
        <v>0</v>
      </c>
      <c r="J168" s="22">
        <v>0</v>
      </c>
      <c r="K168" s="22">
        <v>1</v>
      </c>
      <c r="L168" s="22" t="s">
        <v>222</v>
      </c>
      <c r="M168" s="25"/>
      <c r="N168" s="22" t="s">
        <v>222</v>
      </c>
      <c r="O168" s="34" t="s">
        <v>229</v>
      </c>
    </row>
    <row r="169" spans="1:16" x14ac:dyDescent="0.2">
      <c r="A169" s="23" t="s">
        <v>99</v>
      </c>
      <c r="B169" s="23"/>
      <c r="C169" s="22">
        <v>104</v>
      </c>
      <c r="D169" s="23" t="s">
        <v>96</v>
      </c>
      <c r="E169" s="22">
        <v>667790</v>
      </c>
      <c r="F169" s="22">
        <v>44</v>
      </c>
      <c r="G169" s="22">
        <v>1</v>
      </c>
      <c r="H169" s="22"/>
      <c r="I169" s="22">
        <v>0</v>
      </c>
      <c r="J169" s="22">
        <v>0</v>
      </c>
      <c r="K169" s="22">
        <v>1</v>
      </c>
      <c r="L169" s="22" t="s">
        <v>222</v>
      </c>
      <c r="M169" s="25"/>
      <c r="N169" s="22" t="s">
        <v>222</v>
      </c>
      <c r="O169" s="34" t="s">
        <v>229</v>
      </c>
    </row>
    <row r="170" spans="1:16" x14ac:dyDescent="0.2">
      <c r="A170" s="23" t="s">
        <v>100</v>
      </c>
      <c r="B170" s="23"/>
      <c r="C170" s="22">
        <v>115</v>
      </c>
      <c r="D170" s="23" t="s">
        <v>96</v>
      </c>
      <c r="E170" s="22">
        <v>761940</v>
      </c>
      <c r="F170" s="22">
        <v>117</v>
      </c>
      <c r="G170" s="22">
        <v>1</v>
      </c>
      <c r="H170" s="22"/>
      <c r="I170" s="22">
        <v>0</v>
      </c>
      <c r="J170" s="22">
        <v>0</v>
      </c>
      <c r="K170" s="22">
        <v>1</v>
      </c>
      <c r="L170" s="22" t="s">
        <v>222</v>
      </c>
      <c r="M170" s="25"/>
      <c r="N170" s="22" t="s">
        <v>222</v>
      </c>
      <c r="O170" s="34" t="s">
        <v>229</v>
      </c>
    </row>
    <row r="171" spans="1:16" x14ac:dyDescent="0.2">
      <c r="A171" s="21" t="s">
        <v>102</v>
      </c>
      <c r="B171" s="21"/>
      <c r="C171" s="22">
        <v>201</v>
      </c>
      <c r="D171" s="23" t="s">
        <v>102</v>
      </c>
      <c r="E171" s="22">
        <v>662712</v>
      </c>
      <c r="F171" s="22">
        <v>219</v>
      </c>
      <c r="G171" s="22">
        <v>5</v>
      </c>
      <c r="H171" s="22"/>
      <c r="I171" s="22">
        <v>0</v>
      </c>
      <c r="J171" s="22">
        <v>0</v>
      </c>
      <c r="K171" s="22">
        <v>5</v>
      </c>
      <c r="L171" s="22" t="s">
        <v>5</v>
      </c>
      <c r="M171" s="25"/>
      <c r="N171" s="22" t="s">
        <v>5</v>
      </c>
      <c r="O171" s="34" t="s">
        <v>225</v>
      </c>
      <c r="P171" s="58"/>
    </row>
    <row r="172" spans="1:16" x14ac:dyDescent="0.2">
      <c r="A172" s="21" t="s">
        <v>125</v>
      </c>
      <c r="B172" s="21"/>
      <c r="C172" s="22">
        <v>444</v>
      </c>
      <c r="D172" s="23" t="s">
        <v>125</v>
      </c>
      <c r="E172" s="22">
        <v>686301</v>
      </c>
      <c r="F172" s="22">
        <v>467</v>
      </c>
      <c r="G172" s="22">
        <v>5</v>
      </c>
      <c r="H172" s="22"/>
      <c r="I172" s="22">
        <v>0</v>
      </c>
      <c r="J172" s="22">
        <v>0</v>
      </c>
      <c r="K172" s="22">
        <v>5</v>
      </c>
      <c r="L172" s="22" t="s">
        <v>5</v>
      </c>
      <c r="M172" s="25"/>
      <c r="N172" s="22" t="s">
        <v>5</v>
      </c>
      <c r="O172" s="34" t="s">
        <v>225</v>
      </c>
      <c r="P172" s="58"/>
    </row>
    <row r="173" spans="1:16" x14ac:dyDescent="0.2">
      <c r="A173" s="21" t="s">
        <v>127</v>
      </c>
      <c r="B173" s="21"/>
      <c r="C173" s="22">
        <v>217</v>
      </c>
      <c r="D173" s="23" t="s">
        <v>127</v>
      </c>
      <c r="E173" s="22">
        <v>697125</v>
      </c>
      <c r="F173" s="22">
        <v>223</v>
      </c>
      <c r="G173" s="22">
        <v>5</v>
      </c>
      <c r="H173" s="22"/>
      <c r="I173" s="22">
        <v>0</v>
      </c>
      <c r="J173" s="22">
        <v>0</v>
      </c>
      <c r="K173" s="22">
        <v>5</v>
      </c>
      <c r="L173" s="22" t="s">
        <v>5</v>
      </c>
      <c r="M173" s="25"/>
      <c r="N173" s="22" t="s">
        <v>5</v>
      </c>
      <c r="O173" s="34" t="s">
        <v>225</v>
      </c>
    </row>
    <row r="174" spans="1:16" x14ac:dyDescent="0.2">
      <c r="A174" s="23" t="s">
        <v>61</v>
      </c>
      <c r="B174" s="23"/>
      <c r="C174" s="22">
        <v>60</v>
      </c>
      <c r="D174" s="23" t="s">
        <v>127</v>
      </c>
      <c r="E174" s="22">
        <v>783242</v>
      </c>
      <c r="F174" s="22">
        <v>94</v>
      </c>
      <c r="G174" s="22">
        <v>1</v>
      </c>
      <c r="H174" s="22"/>
      <c r="I174" s="22">
        <v>0</v>
      </c>
      <c r="J174" s="22">
        <v>0</v>
      </c>
      <c r="K174" s="22">
        <v>1</v>
      </c>
      <c r="L174" s="22" t="s">
        <v>222</v>
      </c>
      <c r="M174" s="25"/>
      <c r="N174" s="22" t="s">
        <v>222</v>
      </c>
      <c r="O174" s="34" t="s">
        <v>229</v>
      </c>
    </row>
    <row r="175" spans="1:16" x14ac:dyDescent="0.2">
      <c r="A175" s="23" t="s">
        <v>128</v>
      </c>
      <c r="B175" s="23"/>
      <c r="C175" s="22">
        <v>32</v>
      </c>
      <c r="D175" s="23" t="s">
        <v>127</v>
      </c>
      <c r="E175" s="22">
        <v>719935</v>
      </c>
      <c r="F175" s="22">
        <v>39</v>
      </c>
      <c r="G175" s="22">
        <v>1</v>
      </c>
      <c r="H175" s="22"/>
      <c r="I175" s="22">
        <v>0</v>
      </c>
      <c r="J175" s="22">
        <v>0</v>
      </c>
      <c r="K175" s="22">
        <v>1</v>
      </c>
      <c r="L175" s="22" t="s">
        <v>222</v>
      </c>
      <c r="M175" s="25"/>
      <c r="N175" s="22" t="s">
        <v>222</v>
      </c>
      <c r="O175" s="34" t="s">
        <v>229</v>
      </c>
    </row>
    <row r="176" spans="1:16" x14ac:dyDescent="0.2">
      <c r="A176" s="21" t="s">
        <v>136</v>
      </c>
      <c r="B176" s="21"/>
      <c r="C176" s="22">
        <v>2104</v>
      </c>
      <c r="D176" s="23" t="s">
        <v>136</v>
      </c>
      <c r="E176" s="22">
        <v>706256</v>
      </c>
      <c r="F176" s="22">
        <v>1996</v>
      </c>
      <c r="G176" s="22">
        <v>10</v>
      </c>
      <c r="H176" s="22"/>
      <c r="I176" s="22">
        <v>0</v>
      </c>
      <c r="J176" s="22">
        <v>2</v>
      </c>
      <c r="K176" s="22">
        <v>12</v>
      </c>
      <c r="L176" s="22" t="s">
        <v>30</v>
      </c>
      <c r="M176" s="25" t="s">
        <v>413</v>
      </c>
      <c r="N176" s="22" t="s">
        <v>30</v>
      </c>
      <c r="O176" s="34" t="s">
        <v>227</v>
      </c>
    </row>
    <row r="177" spans="1:15" x14ac:dyDescent="0.2">
      <c r="A177" s="23" t="s">
        <v>137</v>
      </c>
      <c r="B177" s="23"/>
      <c r="C177" s="22">
        <v>307</v>
      </c>
      <c r="D177" s="23" t="s">
        <v>136</v>
      </c>
      <c r="E177" s="22">
        <v>706191</v>
      </c>
      <c r="F177" s="22">
        <v>258</v>
      </c>
      <c r="G177" s="22">
        <v>5</v>
      </c>
      <c r="H177" s="22"/>
      <c r="I177" s="22">
        <v>0</v>
      </c>
      <c r="J177" s="22">
        <v>0</v>
      </c>
      <c r="K177" s="22">
        <v>5</v>
      </c>
      <c r="L177" s="22" t="s">
        <v>5</v>
      </c>
      <c r="M177" s="25"/>
      <c r="N177" s="22" t="s">
        <v>5</v>
      </c>
      <c r="O177" s="34" t="s">
        <v>225</v>
      </c>
    </row>
    <row r="178" spans="1:15" x14ac:dyDescent="0.2">
      <c r="A178" s="23" t="s">
        <v>138</v>
      </c>
      <c r="B178" s="23"/>
      <c r="C178" s="22">
        <v>22</v>
      </c>
      <c r="D178" s="23" t="s">
        <v>136</v>
      </c>
      <c r="E178" s="22">
        <v>706248</v>
      </c>
      <c r="F178" s="22">
        <v>24</v>
      </c>
      <c r="G178" s="22">
        <v>1</v>
      </c>
      <c r="H178" s="22"/>
      <c r="I178" s="22">
        <v>0</v>
      </c>
      <c r="J178" s="22">
        <v>0</v>
      </c>
      <c r="K178" s="22">
        <v>1</v>
      </c>
      <c r="L178" s="22" t="s">
        <v>222</v>
      </c>
      <c r="M178" s="25"/>
      <c r="N178" s="22" t="s">
        <v>222</v>
      </c>
      <c r="O178" s="34" t="s">
        <v>229</v>
      </c>
    </row>
    <row r="179" spans="1:15" x14ac:dyDescent="0.2">
      <c r="A179" s="23" t="s">
        <v>312</v>
      </c>
      <c r="B179" s="23"/>
      <c r="C179" s="22">
        <v>9</v>
      </c>
      <c r="D179" s="23" t="s">
        <v>136</v>
      </c>
      <c r="E179" s="22">
        <v>788864</v>
      </c>
      <c r="F179" s="22">
        <v>16</v>
      </c>
      <c r="G179" s="22">
        <v>1</v>
      </c>
      <c r="H179" s="22"/>
      <c r="I179" s="22">
        <v>0</v>
      </c>
      <c r="J179" s="22">
        <v>0</v>
      </c>
      <c r="K179" s="22">
        <v>1</v>
      </c>
      <c r="L179" s="22" t="s">
        <v>222</v>
      </c>
      <c r="M179" s="25"/>
      <c r="N179" s="22" t="s">
        <v>222</v>
      </c>
      <c r="O179" s="34" t="s">
        <v>229</v>
      </c>
    </row>
    <row r="180" spans="1:15" x14ac:dyDescent="0.2">
      <c r="A180" s="23" t="s">
        <v>313</v>
      </c>
      <c r="B180" s="23"/>
      <c r="C180" s="22">
        <v>31</v>
      </c>
      <c r="D180" s="23" t="s">
        <v>136</v>
      </c>
      <c r="E180" s="22">
        <v>706264</v>
      </c>
      <c r="F180" s="22">
        <v>42</v>
      </c>
      <c r="G180" s="22">
        <v>1</v>
      </c>
      <c r="H180" s="22"/>
      <c r="I180" s="22">
        <v>0</v>
      </c>
      <c r="J180" s="22">
        <v>1</v>
      </c>
      <c r="K180" s="22">
        <v>2</v>
      </c>
      <c r="L180" s="22" t="s">
        <v>222</v>
      </c>
      <c r="M180" s="25" t="s">
        <v>288</v>
      </c>
      <c r="N180" s="22" t="s">
        <v>222</v>
      </c>
      <c r="O180" s="34" t="s">
        <v>229</v>
      </c>
    </row>
    <row r="181" spans="1:15" x14ac:dyDescent="0.2">
      <c r="A181" s="23" t="s">
        <v>139</v>
      </c>
      <c r="B181" s="23"/>
      <c r="C181" s="22">
        <v>120</v>
      </c>
      <c r="D181" s="23" t="s">
        <v>136</v>
      </c>
      <c r="E181" s="22">
        <v>706272</v>
      </c>
      <c r="F181" s="22">
        <v>130</v>
      </c>
      <c r="G181" s="22">
        <v>1</v>
      </c>
      <c r="H181" s="22"/>
      <c r="I181" s="22">
        <v>0</v>
      </c>
      <c r="J181" s="22">
        <v>1</v>
      </c>
      <c r="K181" s="22">
        <v>2</v>
      </c>
      <c r="L181" s="22" t="s">
        <v>222</v>
      </c>
      <c r="M181" s="25" t="s">
        <v>288</v>
      </c>
      <c r="N181" s="22" t="s">
        <v>222</v>
      </c>
      <c r="O181" s="34" t="s">
        <v>229</v>
      </c>
    </row>
    <row r="182" spans="1:15" x14ac:dyDescent="0.2">
      <c r="A182" s="23" t="s">
        <v>314</v>
      </c>
      <c r="B182" s="23"/>
      <c r="C182" s="22"/>
      <c r="D182" s="23" t="s">
        <v>136</v>
      </c>
      <c r="E182" s="22">
        <v>706281</v>
      </c>
      <c r="F182" s="22">
        <v>2</v>
      </c>
      <c r="G182" s="22">
        <v>1</v>
      </c>
      <c r="H182" s="22"/>
      <c r="I182" s="22">
        <v>0</v>
      </c>
      <c r="J182" s="22">
        <v>0</v>
      </c>
      <c r="K182" s="22">
        <v>1</v>
      </c>
      <c r="L182" s="22" t="s">
        <v>222</v>
      </c>
      <c r="M182" s="25"/>
      <c r="N182" s="22" t="s">
        <v>222</v>
      </c>
      <c r="O182" s="34" t="s">
        <v>229</v>
      </c>
    </row>
    <row r="183" spans="1:15" x14ac:dyDescent="0.2">
      <c r="A183" s="23" t="s">
        <v>315</v>
      </c>
      <c r="B183" s="23"/>
      <c r="C183" s="22">
        <v>29</v>
      </c>
      <c r="D183" s="23" t="s">
        <v>136</v>
      </c>
      <c r="E183" s="22">
        <v>788872</v>
      </c>
      <c r="F183" s="22">
        <v>33</v>
      </c>
      <c r="G183" s="22">
        <v>1</v>
      </c>
      <c r="H183" s="22"/>
      <c r="I183" s="22">
        <v>0</v>
      </c>
      <c r="J183" s="22">
        <v>0</v>
      </c>
      <c r="K183" s="22">
        <v>1</v>
      </c>
      <c r="L183" s="22" t="s">
        <v>222</v>
      </c>
      <c r="M183" s="25"/>
      <c r="N183" s="22" t="s">
        <v>222</v>
      </c>
      <c r="O183" s="34" t="s">
        <v>229</v>
      </c>
    </row>
    <row r="184" spans="1:15" x14ac:dyDescent="0.2">
      <c r="A184" s="21" t="s">
        <v>140</v>
      </c>
      <c r="B184" s="21"/>
      <c r="C184" s="22">
        <v>543</v>
      </c>
      <c r="D184" s="23" t="s">
        <v>140</v>
      </c>
      <c r="E184" s="22">
        <v>710334</v>
      </c>
      <c r="F184" s="22">
        <v>620</v>
      </c>
      <c r="G184" s="22">
        <v>5</v>
      </c>
      <c r="H184" s="22"/>
      <c r="I184" s="22">
        <v>0</v>
      </c>
      <c r="J184" s="22">
        <v>1</v>
      </c>
      <c r="K184" s="22">
        <v>6</v>
      </c>
      <c r="L184" s="22" t="s">
        <v>3</v>
      </c>
      <c r="M184" s="25" t="s">
        <v>288</v>
      </c>
      <c r="N184" s="22" t="s">
        <v>3</v>
      </c>
      <c r="O184" s="34" t="s">
        <v>226</v>
      </c>
    </row>
    <row r="185" spans="1:15" x14ac:dyDescent="0.2">
      <c r="A185" s="23" t="s">
        <v>141</v>
      </c>
      <c r="B185" s="23"/>
      <c r="C185" s="22">
        <v>124</v>
      </c>
      <c r="D185" s="23" t="s">
        <v>140</v>
      </c>
      <c r="E185" s="22">
        <v>794511</v>
      </c>
      <c r="F185" s="22">
        <v>4</v>
      </c>
      <c r="G185" s="22">
        <v>1</v>
      </c>
      <c r="H185" s="22"/>
      <c r="I185" s="22">
        <v>0</v>
      </c>
      <c r="J185" s="22">
        <v>0</v>
      </c>
      <c r="K185" s="22">
        <v>1</v>
      </c>
      <c r="L185" s="22" t="s">
        <v>222</v>
      </c>
      <c r="M185" s="25"/>
      <c r="N185" s="22" t="s">
        <v>222</v>
      </c>
      <c r="O185" s="34" t="s">
        <v>229</v>
      </c>
    </row>
    <row r="186" spans="1:15" x14ac:dyDescent="0.2">
      <c r="A186" s="36" t="s">
        <v>142</v>
      </c>
      <c r="B186" s="36"/>
      <c r="C186" s="35">
        <v>36</v>
      </c>
      <c r="D186" s="23" t="s">
        <v>140</v>
      </c>
      <c r="E186" s="35">
        <v>769380</v>
      </c>
      <c r="F186" s="35">
        <v>25</v>
      </c>
      <c r="G186" s="35">
        <v>1</v>
      </c>
      <c r="H186" s="35"/>
      <c r="I186" s="22">
        <v>0</v>
      </c>
      <c r="J186" s="22">
        <v>1</v>
      </c>
      <c r="K186" s="35">
        <v>2</v>
      </c>
      <c r="L186" s="22" t="s">
        <v>222</v>
      </c>
      <c r="M186" s="25" t="s">
        <v>288</v>
      </c>
      <c r="N186" s="22" t="s">
        <v>222</v>
      </c>
      <c r="O186" s="34" t="s">
        <v>229</v>
      </c>
    </row>
    <row r="187" spans="1:15" x14ac:dyDescent="0.2">
      <c r="A187" s="29" t="s">
        <v>145</v>
      </c>
      <c r="B187" s="29"/>
      <c r="C187" s="30">
        <v>93</v>
      </c>
      <c r="D187" s="37" t="s">
        <v>145</v>
      </c>
      <c r="E187" s="30">
        <v>780898</v>
      </c>
      <c r="F187" s="30">
        <v>163</v>
      </c>
      <c r="G187" s="30">
        <v>1</v>
      </c>
      <c r="H187" s="30"/>
      <c r="I187" s="22">
        <v>0</v>
      </c>
      <c r="J187" s="22">
        <v>1</v>
      </c>
      <c r="K187" s="30">
        <v>2</v>
      </c>
      <c r="L187" s="22" t="s">
        <v>222</v>
      </c>
      <c r="M187" s="25" t="s">
        <v>288</v>
      </c>
      <c r="N187" s="22" t="s">
        <v>222</v>
      </c>
      <c r="O187" s="34" t="s">
        <v>229</v>
      </c>
    </row>
    <row r="188" spans="1:15" x14ac:dyDescent="0.2">
      <c r="A188" s="43" t="s">
        <v>146</v>
      </c>
      <c r="B188" s="43"/>
      <c r="C188" s="45">
        <v>209</v>
      </c>
      <c r="D188" s="44" t="s">
        <v>146</v>
      </c>
      <c r="E188" s="45">
        <v>766771</v>
      </c>
      <c r="F188" s="45">
        <v>202</v>
      </c>
      <c r="G188" s="45">
        <v>5</v>
      </c>
      <c r="H188" s="45"/>
      <c r="I188" s="45">
        <v>0</v>
      </c>
      <c r="J188" s="45">
        <v>2</v>
      </c>
      <c r="K188" s="45">
        <v>7</v>
      </c>
      <c r="L188" s="45" t="s">
        <v>3</v>
      </c>
      <c r="M188" s="56" t="s">
        <v>413</v>
      </c>
      <c r="N188" s="45" t="s">
        <v>3</v>
      </c>
      <c r="O188" s="72" t="s">
        <v>226</v>
      </c>
    </row>
    <row r="189" spans="1:15" x14ac:dyDescent="0.2">
      <c r="A189" s="21" t="s">
        <v>164</v>
      </c>
      <c r="B189" s="21"/>
      <c r="C189" s="22">
        <v>304</v>
      </c>
      <c r="D189" s="23" t="s">
        <v>164</v>
      </c>
      <c r="E189" s="22">
        <v>749915</v>
      </c>
      <c r="F189" s="22">
        <v>337</v>
      </c>
      <c r="G189" s="22">
        <v>5</v>
      </c>
      <c r="H189" s="22"/>
      <c r="I189" s="22">
        <v>0</v>
      </c>
      <c r="J189" s="22">
        <v>0</v>
      </c>
      <c r="K189" s="22">
        <v>5</v>
      </c>
      <c r="L189" s="30" t="s">
        <v>5</v>
      </c>
      <c r="M189" s="38"/>
      <c r="N189" s="30" t="s">
        <v>5</v>
      </c>
      <c r="O189" s="72" t="s">
        <v>225</v>
      </c>
    </row>
    <row r="190" spans="1:15" x14ac:dyDescent="0.2">
      <c r="A190" s="23" t="s">
        <v>165</v>
      </c>
      <c r="B190" s="23"/>
      <c r="C190" s="22">
        <v>88</v>
      </c>
      <c r="D190" s="23" t="s">
        <v>164</v>
      </c>
      <c r="E190" s="22">
        <v>749869</v>
      </c>
      <c r="F190" s="22">
        <v>71</v>
      </c>
      <c r="G190" s="22">
        <v>1</v>
      </c>
      <c r="H190" s="22"/>
      <c r="I190" s="22">
        <v>0</v>
      </c>
      <c r="J190" s="22">
        <v>0</v>
      </c>
      <c r="K190" s="22">
        <v>1</v>
      </c>
      <c r="L190" s="22" t="s">
        <v>222</v>
      </c>
      <c r="M190" s="25"/>
      <c r="N190" s="22" t="s">
        <v>222</v>
      </c>
      <c r="O190" s="34" t="s">
        <v>229</v>
      </c>
    </row>
    <row r="191" spans="1:15" x14ac:dyDescent="0.2">
      <c r="A191" s="23" t="s">
        <v>166</v>
      </c>
      <c r="B191" s="23"/>
      <c r="C191" s="22">
        <v>66</v>
      </c>
      <c r="D191" s="23" t="s">
        <v>164</v>
      </c>
      <c r="E191" s="22">
        <v>749907</v>
      </c>
      <c r="F191" s="22">
        <v>77</v>
      </c>
      <c r="G191" s="22">
        <v>1</v>
      </c>
      <c r="H191" s="22"/>
      <c r="I191" s="22">
        <v>0</v>
      </c>
      <c r="J191" s="22">
        <v>0</v>
      </c>
      <c r="K191" s="22">
        <v>1</v>
      </c>
      <c r="L191" s="22" t="s">
        <v>222</v>
      </c>
      <c r="M191" s="25"/>
      <c r="N191" s="22" t="s">
        <v>222</v>
      </c>
      <c r="O191" s="34" t="s">
        <v>229</v>
      </c>
    </row>
    <row r="192" spans="1:15" x14ac:dyDescent="0.2">
      <c r="A192" s="21" t="s">
        <v>173</v>
      </c>
      <c r="B192" s="21"/>
      <c r="C192" s="22">
        <v>279</v>
      </c>
      <c r="D192" s="23" t="s">
        <v>173</v>
      </c>
      <c r="E192" s="22">
        <v>760234</v>
      </c>
      <c r="F192" s="22">
        <v>426</v>
      </c>
      <c r="G192" s="22">
        <v>5</v>
      </c>
      <c r="H192" s="22"/>
      <c r="I192" s="22">
        <v>0</v>
      </c>
      <c r="J192" s="22">
        <v>0</v>
      </c>
      <c r="K192" s="22">
        <v>5</v>
      </c>
      <c r="L192" s="22" t="s">
        <v>5</v>
      </c>
      <c r="M192" s="25"/>
      <c r="N192" s="22" t="s">
        <v>5</v>
      </c>
      <c r="O192" s="34" t="s">
        <v>225</v>
      </c>
    </row>
    <row r="193" spans="1:16" x14ac:dyDescent="0.2">
      <c r="A193" s="23" t="s">
        <v>174</v>
      </c>
      <c r="B193" s="23"/>
      <c r="C193" s="22">
        <v>25</v>
      </c>
      <c r="D193" s="23" t="s">
        <v>173</v>
      </c>
      <c r="E193" s="22">
        <v>760218</v>
      </c>
      <c r="F193" s="22">
        <v>35</v>
      </c>
      <c r="G193" s="22">
        <v>1</v>
      </c>
      <c r="H193" s="22"/>
      <c r="I193" s="22">
        <v>0</v>
      </c>
      <c r="J193" s="22">
        <v>0</v>
      </c>
      <c r="K193" s="22">
        <v>1</v>
      </c>
      <c r="L193" s="22" t="s">
        <v>222</v>
      </c>
      <c r="M193" s="25"/>
      <c r="N193" s="22" t="s">
        <v>222</v>
      </c>
      <c r="O193" s="34" t="s">
        <v>229</v>
      </c>
    </row>
    <row r="194" spans="1:16" x14ac:dyDescent="0.2">
      <c r="A194" s="23" t="s">
        <v>175</v>
      </c>
      <c r="B194" s="23"/>
      <c r="C194" s="22">
        <v>54</v>
      </c>
      <c r="D194" s="23" t="s">
        <v>173</v>
      </c>
      <c r="E194" s="22">
        <v>760226</v>
      </c>
      <c r="F194" s="22">
        <v>59</v>
      </c>
      <c r="G194" s="22">
        <v>1</v>
      </c>
      <c r="H194" s="22"/>
      <c r="I194" s="22">
        <v>0</v>
      </c>
      <c r="J194" s="22">
        <v>0</v>
      </c>
      <c r="K194" s="22">
        <v>1</v>
      </c>
      <c r="L194" s="22" t="s">
        <v>222</v>
      </c>
      <c r="M194" s="25"/>
      <c r="N194" s="22" t="s">
        <v>222</v>
      </c>
      <c r="O194" s="34" t="s">
        <v>229</v>
      </c>
    </row>
    <row r="195" spans="1:16" x14ac:dyDescent="0.2">
      <c r="A195" s="21" t="s">
        <v>183</v>
      </c>
      <c r="B195" s="21"/>
      <c r="C195" s="22">
        <v>3865</v>
      </c>
      <c r="D195" s="23" t="s">
        <v>183</v>
      </c>
      <c r="E195" s="22">
        <v>768154</v>
      </c>
      <c r="F195" s="22">
        <v>4202</v>
      </c>
      <c r="G195" s="22">
        <v>12</v>
      </c>
      <c r="H195" s="22"/>
      <c r="I195" s="22">
        <v>0</v>
      </c>
      <c r="J195" s="22">
        <v>2</v>
      </c>
      <c r="K195" s="22">
        <v>14</v>
      </c>
      <c r="L195" s="22" t="s">
        <v>30</v>
      </c>
      <c r="M195" s="25" t="s">
        <v>296</v>
      </c>
      <c r="N195" s="22" t="s">
        <v>30</v>
      </c>
      <c r="O195" s="34" t="s">
        <v>227</v>
      </c>
    </row>
    <row r="196" spans="1:16" x14ac:dyDescent="0.2">
      <c r="A196" s="23" t="s">
        <v>184</v>
      </c>
      <c r="B196" s="23"/>
      <c r="C196" s="22">
        <v>42</v>
      </c>
      <c r="D196" s="23" t="s">
        <v>183</v>
      </c>
      <c r="E196" s="22">
        <v>702498</v>
      </c>
      <c r="F196" s="22">
        <v>31</v>
      </c>
      <c r="G196" s="22">
        <v>1</v>
      </c>
      <c r="H196" s="22"/>
      <c r="I196" s="22">
        <v>0</v>
      </c>
      <c r="J196" s="22">
        <v>1</v>
      </c>
      <c r="K196" s="22">
        <v>2</v>
      </c>
      <c r="L196" s="22" t="s">
        <v>222</v>
      </c>
      <c r="M196" s="25" t="s">
        <v>288</v>
      </c>
      <c r="N196" s="22" t="s">
        <v>222</v>
      </c>
      <c r="O196" s="34" t="s">
        <v>229</v>
      </c>
    </row>
    <row r="197" spans="1:16" x14ac:dyDescent="0.2">
      <c r="A197" s="23" t="s">
        <v>185</v>
      </c>
      <c r="B197" s="23"/>
      <c r="C197" s="22">
        <v>105</v>
      </c>
      <c r="D197" s="23" t="s">
        <v>183</v>
      </c>
      <c r="E197" s="22">
        <v>702501</v>
      </c>
      <c r="F197" s="22">
        <v>100</v>
      </c>
      <c r="G197" s="22">
        <v>1</v>
      </c>
      <c r="H197" s="22"/>
      <c r="I197" s="22">
        <v>0</v>
      </c>
      <c r="J197" s="22">
        <v>0</v>
      </c>
      <c r="K197" s="22">
        <v>1</v>
      </c>
      <c r="L197" s="22" t="s">
        <v>222</v>
      </c>
      <c r="M197" s="25"/>
      <c r="N197" s="22" t="s">
        <v>222</v>
      </c>
      <c r="O197" s="34" t="s">
        <v>229</v>
      </c>
    </row>
    <row r="198" spans="1:16" x14ac:dyDescent="0.2">
      <c r="A198" s="23" t="s">
        <v>186</v>
      </c>
      <c r="B198" s="23"/>
      <c r="C198" s="22">
        <v>195</v>
      </c>
      <c r="D198" s="23" t="s">
        <v>183</v>
      </c>
      <c r="E198" s="22">
        <v>780901</v>
      </c>
      <c r="F198" s="22">
        <v>203</v>
      </c>
      <c r="G198" s="22">
        <v>5</v>
      </c>
      <c r="H198" s="22"/>
      <c r="I198" s="22">
        <v>0</v>
      </c>
      <c r="J198" s="22">
        <v>0</v>
      </c>
      <c r="K198" s="22">
        <v>5</v>
      </c>
      <c r="L198" s="22" t="s">
        <v>5</v>
      </c>
      <c r="M198" s="25"/>
      <c r="N198" s="22" t="s">
        <v>5</v>
      </c>
      <c r="O198" s="34" t="s">
        <v>225</v>
      </c>
    </row>
    <row r="199" spans="1:16" x14ac:dyDescent="0.2">
      <c r="A199" s="23" t="s">
        <v>187</v>
      </c>
      <c r="B199" s="23"/>
      <c r="C199" s="22">
        <v>88</v>
      </c>
      <c r="D199" s="23" t="s">
        <v>183</v>
      </c>
      <c r="E199" s="22">
        <v>702528</v>
      </c>
      <c r="F199" s="22">
        <v>95</v>
      </c>
      <c r="G199" s="22">
        <v>1</v>
      </c>
      <c r="H199" s="22"/>
      <c r="I199" s="22">
        <v>0</v>
      </c>
      <c r="J199" s="22">
        <v>0</v>
      </c>
      <c r="K199" s="22">
        <v>1</v>
      </c>
      <c r="L199" s="22" t="s">
        <v>222</v>
      </c>
      <c r="M199" s="25"/>
      <c r="N199" s="22" t="s">
        <v>222</v>
      </c>
      <c r="O199" s="34" t="s">
        <v>229</v>
      </c>
    </row>
    <row r="200" spans="1:16" x14ac:dyDescent="0.2">
      <c r="A200" s="21" t="s">
        <v>210</v>
      </c>
      <c r="B200" s="21"/>
      <c r="C200" s="22">
        <v>242</v>
      </c>
      <c r="D200" s="23" t="s">
        <v>210</v>
      </c>
      <c r="E200" s="22">
        <v>794546</v>
      </c>
      <c r="F200" s="22">
        <v>114</v>
      </c>
      <c r="G200" s="22">
        <v>1</v>
      </c>
      <c r="H200" s="22"/>
      <c r="I200" s="22">
        <v>0</v>
      </c>
      <c r="J200" s="22">
        <v>0</v>
      </c>
      <c r="K200" s="22">
        <v>1</v>
      </c>
      <c r="L200" s="22" t="s">
        <v>222</v>
      </c>
      <c r="M200" s="25"/>
      <c r="N200" s="22" t="s">
        <v>222</v>
      </c>
      <c r="O200" s="34" t="s">
        <v>229</v>
      </c>
      <c r="P200" s="58"/>
    </row>
    <row r="204" spans="1:16" x14ac:dyDescent="0.2">
      <c r="A204" s="115" t="s">
        <v>483</v>
      </c>
      <c r="B204" s="108"/>
      <c r="C204" s="108"/>
      <c r="D204" s="108"/>
      <c r="E204" s="108"/>
      <c r="F204" s="108"/>
      <c r="G204" s="108"/>
      <c r="H204" s="108"/>
      <c r="I204" s="108"/>
      <c r="J204" s="108"/>
      <c r="K204" s="108"/>
      <c r="L204" s="108"/>
      <c r="M204" s="108"/>
      <c r="N204" s="108"/>
      <c r="O204" s="126"/>
    </row>
    <row r="205" spans="1:16" ht="13.5" x14ac:dyDescent="0.25">
      <c r="A205" s="119" t="s">
        <v>267</v>
      </c>
      <c r="B205" s="120"/>
      <c r="C205" s="120"/>
      <c r="D205" s="120"/>
      <c r="E205" s="120"/>
      <c r="F205" s="120"/>
      <c r="G205" s="120"/>
      <c r="H205" s="120"/>
      <c r="I205" s="120"/>
      <c r="J205" s="120"/>
      <c r="K205" s="120"/>
      <c r="L205" s="120"/>
      <c r="M205" s="120"/>
      <c r="N205" s="109"/>
      <c r="O205" s="128"/>
    </row>
    <row r="206" spans="1:16" x14ac:dyDescent="0.2">
      <c r="A206" s="101" t="s">
        <v>218</v>
      </c>
      <c r="B206" s="101" t="s">
        <v>224</v>
      </c>
      <c r="C206" s="102" t="s">
        <v>273</v>
      </c>
      <c r="D206" s="102"/>
      <c r="E206" s="102"/>
      <c r="F206" s="102" t="s">
        <v>273</v>
      </c>
      <c r="G206" s="102"/>
      <c r="H206" s="102"/>
      <c r="I206" s="102"/>
      <c r="J206" s="102"/>
      <c r="K206" s="102"/>
      <c r="L206" s="102" t="s">
        <v>269</v>
      </c>
      <c r="M206" s="102"/>
      <c r="N206" s="102" t="s">
        <v>275</v>
      </c>
      <c r="O206" s="80" t="s">
        <v>274</v>
      </c>
    </row>
    <row r="207" spans="1:16" x14ac:dyDescent="0.2">
      <c r="A207" s="46" t="s">
        <v>219</v>
      </c>
      <c r="B207" s="46"/>
      <c r="C207" s="49" t="s">
        <v>1</v>
      </c>
      <c r="D207" s="49" t="s">
        <v>282</v>
      </c>
      <c r="E207" s="49" t="s">
        <v>283</v>
      </c>
      <c r="F207" s="49" t="s">
        <v>1</v>
      </c>
      <c r="G207" s="49" t="s">
        <v>284</v>
      </c>
      <c r="H207" s="49"/>
      <c r="I207" s="49" t="s">
        <v>285</v>
      </c>
      <c r="J207" s="49" t="s">
        <v>286</v>
      </c>
      <c r="K207" s="49" t="s">
        <v>223</v>
      </c>
      <c r="L207" s="49" t="s">
        <v>0</v>
      </c>
      <c r="M207" s="49" t="s">
        <v>287</v>
      </c>
      <c r="N207" s="49" t="s">
        <v>276</v>
      </c>
      <c r="O207" s="106" t="s">
        <v>230</v>
      </c>
    </row>
    <row r="208" spans="1:16" x14ac:dyDescent="0.2">
      <c r="A208" s="55" t="s">
        <v>4</v>
      </c>
      <c r="B208" s="55"/>
      <c r="C208" s="45">
        <v>104</v>
      </c>
      <c r="D208" s="47" t="s">
        <v>4</v>
      </c>
      <c r="E208" s="45">
        <v>797014</v>
      </c>
      <c r="F208" s="45">
        <v>70</v>
      </c>
      <c r="G208" s="45">
        <v>1</v>
      </c>
      <c r="H208" s="45"/>
      <c r="I208" s="45">
        <v>0</v>
      </c>
      <c r="J208" s="45">
        <v>1</v>
      </c>
      <c r="K208" s="45">
        <v>2</v>
      </c>
      <c r="L208" s="45" t="s">
        <v>222</v>
      </c>
      <c r="M208" s="56" t="s">
        <v>294</v>
      </c>
      <c r="N208" s="45" t="s">
        <v>222</v>
      </c>
      <c r="O208" s="75" t="s">
        <v>229</v>
      </c>
      <c r="P208" s="58"/>
    </row>
    <row r="209" spans="1:16" x14ac:dyDescent="0.2">
      <c r="A209" s="55" t="s">
        <v>406</v>
      </c>
      <c r="B209" s="55"/>
      <c r="C209" s="45"/>
      <c r="D209" s="47" t="s">
        <v>406</v>
      </c>
      <c r="E209" s="45">
        <v>619477</v>
      </c>
      <c r="F209" s="45">
        <v>61</v>
      </c>
      <c r="G209" s="45">
        <v>1</v>
      </c>
      <c r="H209" s="45"/>
      <c r="I209" s="45">
        <v>0</v>
      </c>
      <c r="J209" s="45">
        <v>1</v>
      </c>
      <c r="K209" s="45">
        <v>2</v>
      </c>
      <c r="L209" s="45" t="s">
        <v>222</v>
      </c>
      <c r="M209" s="56" t="s">
        <v>294</v>
      </c>
      <c r="N209" s="45" t="s">
        <v>222</v>
      </c>
      <c r="O209" s="75" t="s">
        <v>229</v>
      </c>
      <c r="P209" s="58"/>
    </row>
    <row r="210" spans="1:16" x14ac:dyDescent="0.2">
      <c r="A210" s="39" t="s">
        <v>38</v>
      </c>
      <c r="B210" s="39"/>
      <c r="C210" s="22">
        <v>116</v>
      </c>
      <c r="D210" s="40" t="s">
        <v>38</v>
      </c>
      <c r="E210" s="22">
        <v>628077</v>
      </c>
      <c r="F210" s="22">
        <v>103</v>
      </c>
      <c r="G210" s="22">
        <v>1</v>
      </c>
      <c r="H210" s="22"/>
      <c r="I210" s="22">
        <v>0</v>
      </c>
      <c r="J210" s="22">
        <v>1</v>
      </c>
      <c r="K210" s="22">
        <v>2</v>
      </c>
      <c r="L210" s="22" t="s">
        <v>222</v>
      </c>
      <c r="M210" s="25" t="s">
        <v>294</v>
      </c>
      <c r="N210" s="22" t="s">
        <v>222</v>
      </c>
      <c r="O210" s="34" t="s">
        <v>229</v>
      </c>
      <c r="P210" s="58"/>
    </row>
    <row r="211" spans="1:16" x14ac:dyDescent="0.2">
      <c r="A211" s="39" t="s">
        <v>39</v>
      </c>
      <c r="B211" s="39"/>
      <c r="C211" s="22">
        <v>1027</v>
      </c>
      <c r="D211" s="40" t="s">
        <v>39</v>
      </c>
      <c r="E211" s="22">
        <v>628824</v>
      </c>
      <c r="F211" s="22">
        <v>1133</v>
      </c>
      <c r="G211" s="22">
        <v>10</v>
      </c>
      <c r="H211" s="22"/>
      <c r="I211" s="22">
        <v>0</v>
      </c>
      <c r="J211" s="22">
        <v>0</v>
      </c>
      <c r="K211" s="22">
        <v>10</v>
      </c>
      <c r="L211" s="22" t="s">
        <v>3</v>
      </c>
      <c r="M211" s="25"/>
      <c r="N211" s="22" t="s">
        <v>3</v>
      </c>
      <c r="O211" s="34" t="s">
        <v>226</v>
      </c>
    </row>
    <row r="212" spans="1:16" x14ac:dyDescent="0.2">
      <c r="A212" s="40" t="s">
        <v>40</v>
      </c>
      <c r="B212" s="40"/>
      <c r="C212" s="22">
        <v>109</v>
      </c>
      <c r="D212" s="40" t="s">
        <v>39</v>
      </c>
      <c r="E212" s="22">
        <v>642673</v>
      </c>
      <c r="F212" s="22">
        <v>101</v>
      </c>
      <c r="G212" s="22">
        <v>1</v>
      </c>
      <c r="H212" s="22"/>
      <c r="I212" s="22">
        <v>0</v>
      </c>
      <c r="J212" s="22">
        <v>0</v>
      </c>
      <c r="K212" s="22">
        <v>1</v>
      </c>
      <c r="L212" s="22" t="s">
        <v>222</v>
      </c>
      <c r="M212" s="25"/>
      <c r="N212" s="22" t="s">
        <v>222</v>
      </c>
      <c r="O212" s="34" t="s">
        <v>229</v>
      </c>
    </row>
    <row r="213" spans="1:16" x14ac:dyDescent="0.2">
      <c r="A213" s="23" t="s">
        <v>41</v>
      </c>
      <c r="B213" s="23"/>
      <c r="C213" s="26">
        <v>63</v>
      </c>
      <c r="D213" s="23" t="s">
        <v>39</v>
      </c>
      <c r="E213" s="26">
        <v>628841</v>
      </c>
      <c r="F213" s="26">
        <v>47</v>
      </c>
      <c r="G213" s="22">
        <v>1</v>
      </c>
      <c r="H213" s="22"/>
      <c r="I213" s="22">
        <v>0</v>
      </c>
      <c r="J213" s="22">
        <v>0</v>
      </c>
      <c r="K213" s="22">
        <v>1</v>
      </c>
      <c r="L213" s="22" t="s">
        <v>222</v>
      </c>
      <c r="M213" s="25"/>
      <c r="N213" s="22" t="s">
        <v>222</v>
      </c>
      <c r="O213" s="34" t="s">
        <v>229</v>
      </c>
    </row>
    <row r="214" spans="1:16" x14ac:dyDescent="0.2">
      <c r="A214" s="23" t="s">
        <v>42</v>
      </c>
      <c r="B214" s="23"/>
      <c r="C214" s="26">
        <v>38</v>
      </c>
      <c r="D214" s="23" t="s">
        <v>39</v>
      </c>
      <c r="E214" s="26">
        <v>628859</v>
      </c>
      <c r="F214" s="26">
        <v>35</v>
      </c>
      <c r="G214" s="22">
        <v>1</v>
      </c>
      <c r="H214" s="22"/>
      <c r="I214" s="22">
        <v>0</v>
      </c>
      <c r="J214" s="22">
        <v>0</v>
      </c>
      <c r="K214" s="22">
        <v>1</v>
      </c>
      <c r="L214" s="22" t="s">
        <v>222</v>
      </c>
      <c r="M214" s="25"/>
      <c r="N214" s="22" t="s">
        <v>222</v>
      </c>
      <c r="O214" s="34" t="s">
        <v>229</v>
      </c>
    </row>
    <row r="215" spans="1:16" x14ac:dyDescent="0.2">
      <c r="A215" s="23" t="s">
        <v>43</v>
      </c>
      <c r="B215" s="23"/>
      <c r="C215" s="26">
        <v>103</v>
      </c>
      <c r="D215" s="23" t="s">
        <v>39</v>
      </c>
      <c r="E215" s="26">
        <v>631841</v>
      </c>
      <c r="F215" s="26">
        <v>102</v>
      </c>
      <c r="G215" s="22">
        <v>1</v>
      </c>
      <c r="H215" s="22"/>
      <c r="I215" s="22">
        <v>0</v>
      </c>
      <c r="J215" s="22">
        <v>1</v>
      </c>
      <c r="K215" s="22">
        <v>2</v>
      </c>
      <c r="L215" s="22" t="s">
        <v>222</v>
      </c>
      <c r="M215" s="25" t="s">
        <v>299</v>
      </c>
      <c r="N215" s="22" t="s">
        <v>222</v>
      </c>
      <c r="O215" s="34" t="s">
        <v>229</v>
      </c>
    </row>
    <row r="216" spans="1:16" x14ac:dyDescent="0.2">
      <c r="A216" s="23" t="s">
        <v>44</v>
      </c>
      <c r="B216" s="23"/>
      <c r="C216" s="26">
        <v>63</v>
      </c>
      <c r="D216" s="23" t="s">
        <v>39</v>
      </c>
      <c r="E216" s="26">
        <v>628867</v>
      </c>
      <c r="F216" s="26">
        <v>18</v>
      </c>
      <c r="G216" s="22">
        <v>1</v>
      </c>
      <c r="H216" s="22"/>
      <c r="I216" s="22">
        <v>0</v>
      </c>
      <c r="J216" s="22">
        <v>0</v>
      </c>
      <c r="K216" s="22">
        <v>1</v>
      </c>
      <c r="L216" s="22" t="s">
        <v>222</v>
      </c>
      <c r="M216" s="25"/>
      <c r="N216" s="22" t="s">
        <v>222</v>
      </c>
      <c r="O216" s="34" t="s">
        <v>229</v>
      </c>
    </row>
    <row r="217" spans="1:16" x14ac:dyDescent="0.2">
      <c r="A217" s="21" t="s">
        <v>268</v>
      </c>
      <c r="B217" s="21"/>
      <c r="C217" s="26">
        <v>162</v>
      </c>
      <c r="D217" s="23" t="s">
        <v>268</v>
      </c>
      <c r="E217" s="26">
        <v>632198</v>
      </c>
      <c r="F217" s="26">
        <v>141</v>
      </c>
      <c r="G217" s="22">
        <v>1</v>
      </c>
      <c r="H217" s="22"/>
      <c r="I217" s="22">
        <v>0</v>
      </c>
      <c r="J217" s="22">
        <v>0</v>
      </c>
      <c r="K217" s="22">
        <v>1</v>
      </c>
      <c r="L217" s="22" t="s">
        <v>222</v>
      </c>
      <c r="M217" s="25"/>
      <c r="N217" s="22" t="s">
        <v>222</v>
      </c>
      <c r="O217" s="34" t="s">
        <v>229</v>
      </c>
      <c r="P217" s="58"/>
    </row>
    <row r="218" spans="1:16" x14ac:dyDescent="0.2">
      <c r="A218" s="21" t="s">
        <v>243</v>
      </c>
      <c r="B218" s="21"/>
      <c r="C218" s="26">
        <v>167</v>
      </c>
      <c r="D218" s="23" t="s">
        <v>243</v>
      </c>
      <c r="E218" s="26">
        <v>797031</v>
      </c>
      <c r="F218" s="26">
        <v>173</v>
      </c>
      <c r="G218" s="22">
        <v>1</v>
      </c>
      <c r="H218" s="22"/>
      <c r="I218" s="22">
        <v>0</v>
      </c>
      <c r="J218" s="22">
        <v>0</v>
      </c>
      <c r="K218" s="22">
        <v>1</v>
      </c>
      <c r="L218" s="22" t="s">
        <v>222</v>
      </c>
      <c r="M218" s="25"/>
      <c r="N218" s="22" t="s">
        <v>222</v>
      </c>
      <c r="O218" s="34" t="s">
        <v>229</v>
      </c>
      <c r="P218" s="58"/>
    </row>
    <row r="219" spans="1:16" x14ac:dyDescent="0.2">
      <c r="A219" s="21" t="s">
        <v>77</v>
      </c>
      <c r="B219" s="21"/>
      <c r="C219" s="26">
        <v>45</v>
      </c>
      <c r="D219" s="23" t="s">
        <v>77</v>
      </c>
      <c r="E219" s="26">
        <v>763829</v>
      </c>
      <c r="F219" s="26">
        <v>33</v>
      </c>
      <c r="G219" s="22">
        <v>1</v>
      </c>
      <c r="H219" s="22"/>
      <c r="I219" s="22">
        <v>0</v>
      </c>
      <c r="J219" s="22">
        <v>1</v>
      </c>
      <c r="K219" s="22">
        <v>2</v>
      </c>
      <c r="L219" s="22" t="s">
        <v>222</v>
      </c>
      <c r="M219" s="25" t="s">
        <v>299</v>
      </c>
      <c r="N219" s="22" t="s">
        <v>222</v>
      </c>
      <c r="O219" s="34" t="s">
        <v>229</v>
      </c>
    </row>
    <row r="220" spans="1:16" x14ac:dyDescent="0.2">
      <c r="A220" s="23" t="s">
        <v>78</v>
      </c>
      <c r="B220" s="23"/>
      <c r="C220" s="26">
        <v>52</v>
      </c>
      <c r="D220" s="23" t="s">
        <v>77</v>
      </c>
      <c r="E220" s="26">
        <v>763829</v>
      </c>
      <c r="F220" s="26">
        <v>39</v>
      </c>
      <c r="G220" s="22">
        <v>1</v>
      </c>
      <c r="H220" s="22"/>
      <c r="I220" s="22">
        <v>0</v>
      </c>
      <c r="J220" s="22">
        <v>1</v>
      </c>
      <c r="K220" s="22">
        <v>2</v>
      </c>
      <c r="L220" s="22" t="s">
        <v>222</v>
      </c>
      <c r="M220" s="25" t="s">
        <v>299</v>
      </c>
      <c r="N220" s="22" t="s">
        <v>222</v>
      </c>
      <c r="O220" s="34" t="s">
        <v>229</v>
      </c>
    </row>
    <row r="221" spans="1:16" x14ac:dyDescent="0.2">
      <c r="A221" s="41" t="s">
        <v>84</v>
      </c>
      <c r="B221" s="41"/>
      <c r="C221" s="22">
        <v>171</v>
      </c>
      <c r="D221" s="42" t="s">
        <v>84</v>
      </c>
      <c r="E221" s="22">
        <v>646016</v>
      </c>
      <c r="F221" s="22">
        <v>150</v>
      </c>
      <c r="G221" s="22">
        <v>1</v>
      </c>
      <c r="H221" s="22"/>
      <c r="I221" s="22">
        <v>0</v>
      </c>
      <c r="J221" s="22">
        <v>2</v>
      </c>
      <c r="K221" s="22">
        <v>3</v>
      </c>
      <c r="L221" s="22" t="s">
        <v>5</v>
      </c>
      <c r="M221" s="25" t="s">
        <v>298</v>
      </c>
      <c r="N221" s="22" t="s">
        <v>5</v>
      </c>
      <c r="O221" s="34" t="s">
        <v>225</v>
      </c>
      <c r="P221" s="58"/>
    </row>
    <row r="222" spans="1:16" x14ac:dyDescent="0.2">
      <c r="A222" s="39" t="s">
        <v>89</v>
      </c>
      <c r="B222" s="39"/>
      <c r="C222" s="22">
        <v>387</v>
      </c>
      <c r="D222" s="40" t="s">
        <v>89</v>
      </c>
      <c r="E222" s="22">
        <v>654051</v>
      </c>
      <c r="F222" s="22">
        <v>383</v>
      </c>
      <c r="G222" s="22">
        <v>5</v>
      </c>
      <c r="H222" s="22"/>
      <c r="I222" s="22">
        <v>0</v>
      </c>
      <c r="J222" s="22">
        <v>1</v>
      </c>
      <c r="K222" s="22">
        <v>6</v>
      </c>
      <c r="L222" s="22" t="s">
        <v>3</v>
      </c>
      <c r="M222" s="25" t="s">
        <v>299</v>
      </c>
      <c r="N222" s="22" t="s">
        <v>3</v>
      </c>
      <c r="O222" s="34" t="s">
        <v>226</v>
      </c>
    </row>
    <row r="223" spans="1:16" x14ac:dyDescent="0.2">
      <c r="A223" s="40" t="s">
        <v>90</v>
      </c>
      <c r="B223" s="40"/>
      <c r="C223" s="22">
        <v>69</v>
      </c>
      <c r="D223" s="40" t="s">
        <v>89</v>
      </c>
      <c r="E223" s="22">
        <v>631124</v>
      </c>
      <c r="F223" s="22">
        <v>69</v>
      </c>
      <c r="G223" s="22">
        <v>1</v>
      </c>
      <c r="H223" s="22"/>
      <c r="I223" s="22">
        <v>0</v>
      </c>
      <c r="J223" s="22">
        <v>2</v>
      </c>
      <c r="K223" s="22">
        <v>3</v>
      </c>
      <c r="L223" s="22" t="s">
        <v>5</v>
      </c>
      <c r="M223" s="25" t="s">
        <v>298</v>
      </c>
      <c r="N223" s="22" t="s">
        <v>5</v>
      </c>
      <c r="O223" s="34" t="s">
        <v>225</v>
      </c>
    </row>
    <row r="224" spans="1:16" x14ac:dyDescent="0.2">
      <c r="A224" s="40" t="s">
        <v>91</v>
      </c>
      <c r="B224" s="40"/>
      <c r="C224" s="22">
        <v>141</v>
      </c>
      <c r="D224" s="40" t="s">
        <v>89</v>
      </c>
      <c r="E224" s="22">
        <v>654043</v>
      </c>
      <c r="F224" s="22">
        <v>102</v>
      </c>
      <c r="G224" s="22">
        <v>1</v>
      </c>
      <c r="H224" s="22"/>
      <c r="I224" s="22">
        <v>0</v>
      </c>
      <c r="J224" s="22">
        <v>1</v>
      </c>
      <c r="K224" s="22">
        <v>2</v>
      </c>
      <c r="L224" s="22" t="s">
        <v>222</v>
      </c>
      <c r="M224" s="25" t="s">
        <v>294</v>
      </c>
      <c r="N224" s="22" t="s">
        <v>222</v>
      </c>
      <c r="O224" s="34" t="s">
        <v>229</v>
      </c>
    </row>
    <row r="225" spans="1:16" x14ac:dyDescent="0.2">
      <c r="A225" s="40" t="s">
        <v>92</v>
      </c>
      <c r="B225" s="40"/>
      <c r="C225" s="22">
        <v>152</v>
      </c>
      <c r="D225" s="40" t="s">
        <v>89</v>
      </c>
      <c r="E225" s="22">
        <v>654060</v>
      </c>
      <c r="F225" s="22">
        <v>122</v>
      </c>
      <c r="G225" s="22">
        <v>1</v>
      </c>
      <c r="H225" s="22"/>
      <c r="I225" s="22">
        <v>0</v>
      </c>
      <c r="J225" s="22">
        <v>1</v>
      </c>
      <c r="K225" s="22">
        <v>2</v>
      </c>
      <c r="L225" s="22" t="s">
        <v>222</v>
      </c>
      <c r="M225" s="25" t="s">
        <v>294</v>
      </c>
      <c r="N225" s="22" t="s">
        <v>222</v>
      </c>
      <c r="O225" s="34" t="s">
        <v>229</v>
      </c>
    </row>
    <row r="226" spans="1:16" x14ac:dyDescent="0.2">
      <c r="A226" s="40" t="s">
        <v>93</v>
      </c>
      <c r="B226" s="40"/>
      <c r="C226" s="22">
        <v>33</v>
      </c>
      <c r="D226" s="40" t="s">
        <v>89</v>
      </c>
      <c r="E226" s="22">
        <v>646032</v>
      </c>
      <c r="F226" s="22">
        <v>24</v>
      </c>
      <c r="G226" s="22">
        <v>1</v>
      </c>
      <c r="H226" s="22"/>
      <c r="I226" s="22">
        <v>0</v>
      </c>
      <c r="J226" s="22">
        <v>2</v>
      </c>
      <c r="K226" s="22">
        <v>3</v>
      </c>
      <c r="L226" s="22" t="s">
        <v>5</v>
      </c>
      <c r="M226" s="25" t="s">
        <v>298</v>
      </c>
      <c r="N226" s="22" t="s">
        <v>5</v>
      </c>
      <c r="O226" s="34" t="s">
        <v>225</v>
      </c>
    </row>
    <row r="227" spans="1:16" x14ac:dyDescent="0.2">
      <c r="A227" s="39" t="s">
        <v>129</v>
      </c>
      <c r="B227" s="39"/>
      <c r="C227" s="22">
        <v>51</v>
      </c>
      <c r="D227" s="40" t="s">
        <v>129</v>
      </c>
      <c r="E227" s="22">
        <v>763802</v>
      </c>
      <c r="F227" s="22">
        <v>39</v>
      </c>
      <c r="G227" s="22">
        <v>1</v>
      </c>
      <c r="H227" s="22"/>
      <c r="I227" s="22">
        <v>0</v>
      </c>
      <c r="J227" s="22">
        <v>1</v>
      </c>
      <c r="K227" s="22">
        <v>2</v>
      </c>
      <c r="L227" s="22" t="s">
        <v>222</v>
      </c>
      <c r="M227" s="25" t="s">
        <v>299</v>
      </c>
      <c r="N227" s="22" t="s">
        <v>222</v>
      </c>
      <c r="O227" s="34" t="s">
        <v>229</v>
      </c>
      <c r="P227" s="58"/>
    </row>
    <row r="228" spans="1:16" x14ac:dyDescent="0.2">
      <c r="A228" s="21" t="s">
        <v>178</v>
      </c>
      <c r="B228" s="21"/>
      <c r="C228" s="22">
        <v>313</v>
      </c>
      <c r="D228" s="23" t="s">
        <v>178</v>
      </c>
      <c r="E228" s="22">
        <v>765805</v>
      </c>
      <c r="F228" s="22">
        <v>306</v>
      </c>
      <c r="G228" s="22">
        <v>5</v>
      </c>
      <c r="H228" s="22"/>
      <c r="I228" s="22">
        <v>0</v>
      </c>
      <c r="J228" s="22">
        <v>1</v>
      </c>
      <c r="K228" s="22">
        <v>6</v>
      </c>
      <c r="L228" s="22" t="s">
        <v>3</v>
      </c>
      <c r="M228" s="25" t="s">
        <v>299</v>
      </c>
      <c r="N228" s="22" t="s">
        <v>3</v>
      </c>
      <c r="O228" s="34" t="s">
        <v>417</v>
      </c>
    </row>
    <row r="229" spans="1:16" x14ac:dyDescent="0.2">
      <c r="A229" s="23" t="s">
        <v>179</v>
      </c>
      <c r="B229" s="23"/>
      <c r="C229" s="22">
        <v>78</v>
      </c>
      <c r="D229" s="23" t="s">
        <v>178</v>
      </c>
      <c r="E229" s="22">
        <v>613967</v>
      </c>
      <c r="F229" s="22">
        <v>77</v>
      </c>
      <c r="G229" s="22">
        <v>1</v>
      </c>
      <c r="H229" s="22"/>
      <c r="I229" s="22">
        <v>0</v>
      </c>
      <c r="J229" s="22">
        <v>1</v>
      </c>
      <c r="K229" s="22">
        <v>2</v>
      </c>
      <c r="L229" s="22" t="s">
        <v>222</v>
      </c>
      <c r="M229" s="25" t="s">
        <v>299</v>
      </c>
      <c r="N229" s="22" t="s">
        <v>222</v>
      </c>
      <c r="O229" s="34" t="s">
        <v>229</v>
      </c>
    </row>
    <row r="230" spans="1:16" x14ac:dyDescent="0.2">
      <c r="A230" s="23" t="s">
        <v>180</v>
      </c>
      <c r="B230" s="23"/>
      <c r="C230" s="22">
        <v>112</v>
      </c>
      <c r="D230" s="23" t="s">
        <v>178</v>
      </c>
      <c r="E230" s="22">
        <v>765783</v>
      </c>
      <c r="F230" s="22">
        <v>156</v>
      </c>
      <c r="G230" s="22">
        <v>1</v>
      </c>
      <c r="H230" s="22"/>
      <c r="I230" s="22">
        <v>0</v>
      </c>
      <c r="J230" s="22">
        <v>1</v>
      </c>
      <c r="K230" s="22">
        <v>2</v>
      </c>
      <c r="L230" s="22" t="s">
        <v>222</v>
      </c>
      <c r="M230" s="25" t="s">
        <v>299</v>
      </c>
      <c r="N230" s="22" t="s">
        <v>222</v>
      </c>
      <c r="O230" s="34" t="s">
        <v>229</v>
      </c>
    </row>
    <row r="231" spans="1:16" x14ac:dyDescent="0.2">
      <c r="A231" s="23" t="s">
        <v>181</v>
      </c>
      <c r="B231" s="23"/>
      <c r="C231" s="22">
        <v>53</v>
      </c>
      <c r="D231" s="23" t="s">
        <v>178</v>
      </c>
      <c r="E231" s="22">
        <v>685828</v>
      </c>
      <c r="F231" s="22">
        <v>55</v>
      </c>
      <c r="G231" s="22">
        <v>1</v>
      </c>
      <c r="H231" s="22"/>
      <c r="I231" s="22">
        <v>0</v>
      </c>
      <c r="J231" s="22">
        <v>1</v>
      </c>
      <c r="K231" s="22">
        <v>2</v>
      </c>
      <c r="L231" s="22" t="s">
        <v>222</v>
      </c>
      <c r="M231" s="25" t="s">
        <v>299</v>
      </c>
      <c r="N231" s="22" t="s">
        <v>222</v>
      </c>
      <c r="O231" s="34" t="s">
        <v>229</v>
      </c>
    </row>
    <row r="232" spans="1:16" x14ac:dyDescent="0.2">
      <c r="A232" s="23" t="s">
        <v>182</v>
      </c>
      <c r="B232" s="23"/>
      <c r="C232" s="22">
        <v>97</v>
      </c>
      <c r="D232" s="23" t="s">
        <v>178</v>
      </c>
      <c r="E232" s="22">
        <v>614009</v>
      </c>
      <c r="F232" s="22">
        <v>46</v>
      </c>
      <c r="G232" s="22">
        <v>1</v>
      </c>
      <c r="H232" s="22"/>
      <c r="I232" s="22">
        <v>0</v>
      </c>
      <c r="J232" s="22">
        <v>1</v>
      </c>
      <c r="K232" s="22">
        <v>2</v>
      </c>
      <c r="L232" s="22" t="s">
        <v>222</v>
      </c>
      <c r="M232" s="25" t="s">
        <v>299</v>
      </c>
      <c r="N232" s="22" t="s">
        <v>222</v>
      </c>
      <c r="O232" s="34" t="s">
        <v>229</v>
      </c>
    </row>
    <row r="233" spans="1:16" x14ac:dyDescent="0.2">
      <c r="A233" s="21" t="s">
        <v>188</v>
      </c>
      <c r="B233" s="21"/>
      <c r="C233" s="22">
        <v>6216</v>
      </c>
      <c r="D233" s="23" t="s">
        <v>188</v>
      </c>
      <c r="E233" s="22">
        <v>772127</v>
      </c>
      <c r="F233" s="22">
        <v>7460</v>
      </c>
      <c r="G233" s="22">
        <v>14</v>
      </c>
      <c r="H233" s="22"/>
      <c r="I233" s="22">
        <v>1</v>
      </c>
      <c r="J233" s="22">
        <v>3</v>
      </c>
      <c r="K233" s="22">
        <v>18</v>
      </c>
      <c r="L233" s="22" t="s">
        <v>37</v>
      </c>
      <c r="M233" s="25" t="s">
        <v>300</v>
      </c>
      <c r="N233" s="22" t="s">
        <v>37</v>
      </c>
      <c r="O233" s="34" t="s">
        <v>228</v>
      </c>
    </row>
    <row r="234" spans="1:16" x14ac:dyDescent="0.2">
      <c r="A234" s="40" t="s">
        <v>373</v>
      </c>
      <c r="B234" s="39"/>
      <c r="C234" s="22"/>
      <c r="D234" s="23" t="s">
        <v>188</v>
      </c>
      <c r="E234" s="22">
        <v>668516</v>
      </c>
      <c r="F234" s="22">
        <v>198</v>
      </c>
      <c r="G234" s="22">
        <v>1</v>
      </c>
      <c r="H234" s="22"/>
      <c r="I234" s="22">
        <v>0</v>
      </c>
      <c r="J234" s="22">
        <v>2</v>
      </c>
      <c r="K234" s="22">
        <v>3</v>
      </c>
      <c r="L234" s="22" t="s">
        <v>5</v>
      </c>
      <c r="M234" s="25" t="s">
        <v>298</v>
      </c>
      <c r="N234" s="22" t="s">
        <v>5</v>
      </c>
      <c r="O234" s="34" t="s">
        <v>225</v>
      </c>
    </row>
    <row r="235" spans="1:16" x14ac:dyDescent="0.2">
      <c r="A235" s="40" t="s">
        <v>189</v>
      </c>
      <c r="B235" s="40"/>
      <c r="C235" s="22">
        <v>116</v>
      </c>
      <c r="D235" s="42" t="s">
        <v>188</v>
      </c>
      <c r="E235" s="22">
        <v>703907</v>
      </c>
      <c r="F235" s="22">
        <v>87</v>
      </c>
      <c r="G235" s="22">
        <v>1</v>
      </c>
      <c r="H235" s="22"/>
      <c r="I235" s="22">
        <v>0</v>
      </c>
      <c r="J235" s="22">
        <v>1</v>
      </c>
      <c r="K235" s="22">
        <v>2</v>
      </c>
      <c r="L235" s="22" t="s">
        <v>222</v>
      </c>
      <c r="M235" s="25" t="s">
        <v>299</v>
      </c>
      <c r="N235" s="22" t="s">
        <v>222</v>
      </c>
      <c r="O235" s="34" t="s">
        <v>229</v>
      </c>
    </row>
    <row r="236" spans="1:16" x14ac:dyDescent="0.2">
      <c r="A236" s="40" t="s">
        <v>190</v>
      </c>
      <c r="B236" s="40"/>
      <c r="C236" s="22">
        <v>121</v>
      </c>
      <c r="D236" s="42" t="s">
        <v>188</v>
      </c>
      <c r="E236" s="22">
        <v>708143</v>
      </c>
      <c r="F236" s="22">
        <v>114</v>
      </c>
      <c r="G236" s="22">
        <v>1</v>
      </c>
      <c r="H236" s="22"/>
      <c r="I236" s="22">
        <v>0</v>
      </c>
      <c r="J236" s="22">
        <v>2</v>
      </c>
      <c r="K236" s="22">
        <v>3</v>
      </c>
      <c r="L236" s="22" t="s">
        <v>5</v>
      </c>
      <c r="M236" s="25" t="s">
        <v>298</v>
      </c>
      <c r="N236" s="22" t="s">
        <v>5</v>
      </c>
      <c r="O236" s="34" t="s">
        <v>225</v>
      </c>
    </row>
    <row r="237" spans="1:16" x14ac:dyDescent="0.2">
      <c r="A237" s="40" t="s">
        <v>191</v>
      </c>
      <c r="B237" s="40"/>
      <c r="C237" s="22">
        <v>63</v>
      </c>
      <c r="D237" s="42" t="s">
        <v>188</v>
      </c>
      <c r="E237" s="22">
        <v>628093</v>
      </c>
      <c r="F237" s="22">
        <v>67</v>
      </c>
      <c r="G237" s="22">
        <v>1</v>
      </c>
      <c r="H237" s="22"/>
      <c r="I237" s="22">
        <v>0</v>
      </c>
      <c r="J237" s="22">
        <v>1</v>
      </c>
      <c r="K237" s="22">
        <v>2</v>
      </c>
      <c r="L237" s="22" t="s">
        <v>222</v>
      </c>
      <c r="M237" s="25" t="s">
        <v>299</v>
      </c>
      <c r="N237" s="22" t="s">
        <v>222</v>
      </c>
      <c r="O237" s="34" t="s">
        <v>229</v>
      </c>
    </row>
    <row r="238" spans="1:16" x14ac:dyDescent="0.2">
      <c r="A238" s="39" t="s">
        <v>200</v>
      </c>
      <c r="B238" s="39"/>
      <c r="C238" s="22">
        <v>100</v>
      </c>
      <c r="D238" s="40" t="s">
        <v>200</v>
      </c>
      <c r="E238" s="22">
        <v>787213</v>
      </c>
      <c r="F238" s="22">
        <v>95</v>
      </c>
      <c r="G238" s="22">
        <v>1</v>
      </c>
      <c r="H238" s="22"/>
      <c r="I238" s="22">
        <v>0</v>
      </c>
      <c r="J238" s="22">
        <v>1</v>
      </c>
      <c r="K238" s="22">
        <v>2</v>
      </c>
      <c r="L238" s="22" t="s">
        <v>222</v>
      </c>
      <c r="M238" s="25" t="s">
        <v>299</v>
      </c>
      <c r="N238" s="22" t="s">
        <v>222</v>
      </c>
      <c r="O238" s="34" t="s">
        <v>229</v>
      </c>
    </row>
    <row r="239" spans="1:16" x14ac:dyDescent="0.2">
      <c r="A239" s="40" t="s">
        <v>201</v>
      </c>
      <c r="B239" s="40"/>
      <c r="C239" s="22">
        <v>183</v>
      </c>
      <c r="D239" s="40" t="s">
        <v>200</v>
      </c>
      <c r="E239" s="22">
        <v>787175</v>
      </c>
      <c r="F239" s="22">
        <v>163</v>
      </c>
      <c r="G239" s="22">
        <v>1</v>
      </c>
      <c r="H239" s="22"/>
      <c r="I239" s="22">
        <v>0</v>
      </c>
      <c r="J239" s="22">
        <v>1</v>
      </c>
      <c r="K239" s="22">
        <v>2</v>
      </c>
      <c r="L239" s="22" t="s">
        <v>222</v>
      </c>
      <c r="M239" s="25" t="s">
        <v>299</v>
      </c>
      <c r="N239" s="22" t="s">
        <v>222</v>
      </c>
      <c r="O239" s="34" t="s">
        <v>229</v>
      </c>
    </row>
    <row r="240" spans="1:16" x14ac:dyDescent="0.2">
      <c r="A240" s="40" t="s">
        <v>202</v>
      </c>
      <c r="B240" s="40"/>
      <c r="C240" s="22">
        <v>112</v>
      </c>
      <c r="D240" s="40" t="s">
        <v>200</v>
      </c>
      <c r="E240" s="22">
        <v>787221</v>
      </c>
      <c r="F240" s="22">
        <v>121</v>
      </c>
      <c r="G240" s="22">
        <v>1</v>
      </c>
      <c r="H240" s="22"/>
      <c r="I240" s="22">
        <v>0</v>
      </c>
      <c r="J240" s="22">
        <v>1</v>
      </c>
      <c r="K240" s="22">
        <v>2</v>
      </c>
      <c r="L240" s="22" t="s">
        <v>222</v>
      </c>
      <c r="M240" s="25" t="s">
        <v>299</v>
      </c>
      <c r="N240" s="22" t="s">
        <v>222</v>
      </c>
      <c r="O240" s="34" t="s">
        <v>229</v>
      </c>
    </row>
    <row r="241" spans="1:15" x14ac:dyDescent="0.2">
      <c r="A241" s="39" t="s">
        <v>211</v>
      </c>
      <c r="B241" s="39"/>
      <c r="C241" s="22">
        <v>215</v>
      </c>
      <c r="D241" s="40" t="s">
        <v>211</v>
      </c>
      <c r="E241" s="22">
        <v>797073</v>
      </c>
      <c r="F241" s="22">
        <v>208</v>
      </c>
      <c r="G241" s="22">
        <v>5</v>
      </c>
      <c r="H241" s="22"/>
      <c r="I241" s="22">
        <v>0</v>
      </c>
      <c r="J241" s="22">
        <v>1</v>
      </c>
      <c r="K241" s="22">
        <v>6</v>
      </c>
      <c r="L241" s="22" t="s">
        <v>3</v>
      </c>
      <c r="M241" s="25" t="s">
        <v>299</v>
      </c>
      <c r="N241" s="22" t="s">
        <v>3</v>
      </c>
      <c r="O241" s="34" t="s">
        <v>226</v>
      </c>
    </row>
    <row r="242" spans="1:15" x14ac:dyDescent="0.2">
      <c r="A242" s="40" t="s">
        <v>212</v>
      </c>
      <c r="B242" s="40"/>
      <c r="C242" s="22">
        <v>52</v>
      </c>
      <c r="D242" s="40" t="s">
        <v>211</v>
      </c>
      <c r="E242" s="22">
        <v>797057</v>
      </c>
      <c r="F242" s="22">
        <v>31</v>
      </c>
      <c r="G242" s="22">
        <v>1</v>
      </c>
      <c r="H242" s="22"/>
      <c r="I242" s="22">
        <v>0</v>
      </c>
      <c r="J242" s="22">
        <v>1</v>
      </c>
      <c r="K242" s="22">
        <v>2</v>
      </c>
      <c r="L242" s="22" t="s">
        <v>222</v>
      </c>
      <c r="M242" s="25" t="s">
        <v>299</v>
      </c>
      <c r="N242" s="22" t="s">
        <v>222</v>
      </c>
      <c r="O242" s="34" t="s">
        <v>229</v>
      </c>
    </row>
    <row r="243" spans="1:15" x14ac:dyDescent="0.2">
      <c r="A243" s="40" t="s">
        <v>213</v>
      </c>
      <c r="B243" s="40"/>
      <c r="C243" s="22">
        <v>110</v>
      </c>
      <c r="D243" s="40" t="s">
        <v>211</v>
      </c>
      <c r="E243" s="22">
        <v>725960</v>
      </c>
      <c r="F243" s="22">
        <v>97</v>
      </c>
      <c r="G243" s="22">
        <v>1</v>
      </c>
      <c r="H243" s="22"/>
      <c r="I243" s="22">
        <v>0</v>
      </c>
      <c r="J243" s="22">
        <v>2</v>
      </c>
      <c r="K243" s="22">
        <v>3</v>
      </c>
      <c r="L243" s="22" t="s">
        <v>5</v>
      </c>
      <c r="M243" s="25" t="s">
        <v>298</v>
      </c>
      <c r="N243" s="22" t="s">
        <v>5</v>
      </c>
      <c r="O243" s="34" t="s">
        <v>225</v>
      </c>
    </row>
    <row r="244" spans="1:15" x14ac:dyDescent="0.2">
      <c r="A244" s="40" t="s">
        <v>214</v>
      </c>
      <c r="B244" s="40"/>
      <c r="C244" s="22">
        <v>117</v>
      </c>
      <c r="D244" s="40" t="s">
        <v>211</v>
      </c>
      <c r="E244" s="22">
        <v>628107</v>
      </c>
      <c r="F244" s="22">
        <v>99</v>
      </c>
      <c r="G244" s="22">
        <v>1</v>
      </c>
      <c r="H244" s="22"/>
      <c r="I244" s="22">
        <v>0</v>
      </c>
      <c r="J244" s="22">
        <v>2</v>
      </c>
      <c r="K244" s="22">
        <v>3</v>
      </c>
      <c r="L244" s="22" t="s">
        <v>5</v>
      </c>
      <c r="M244" s="25" t="s">
        <v>298</v>
      </c>
      <c r="N244" s="22" t="s">
        <v>5</v>
      </c>
      <c r="O244" s="34" t="s">
        <v>225</v>
      </c>
    </row>
    <row r="245" spans="1:15" x14ac:dyDescent="0.2">
      <c r="A245" s="40" t="s">
        <v>215</v>
      </c>
      <c r="B245" s="40"/>
      <c r="C245" s="22">
        <v>54</v>
      </c>
      <c r="D245" s="40" t="s">
        <v>211</v>
      </c>
      <c r="E245" s="22">
        <v>797065</v>
      </c>
      <c r="F245" s="22">
        <v>42</v>
      </c>
      <c r="G245" s="22">
        <v>1</v>
      </c>
      <c r="H245" s="22"/>
      <c r="I245" s="22">
        <v>0</v>
      </c>
      <c r="J245" s="22">
        <v>1</v>
      </c>
      <c r="K245" s="22">
        <v>2</v>
      </c>
      <c r="L245" s="22" t="s">
        <v>222</v>
      </c>
      <c r="M245" s="25" t="s">
        <v>299</v>
      </c>
      <c r="N245" s="22" t="s">
        <v>222</v>
      </c>
      <c r="O245" s="34" t="s">
        <v>229</v>
      </c>
    </row>
    <row r="246" spans="1:15" x14ac:dyDescent="0.2">
      <c r="A246" s="40" t="s">
        <v>216</v>
      </c>
      <c r="B246" s="40"/>
      <c r="C246" s="22">
        <v>29</v>
      </c>
      <c r="D246" s="40" t="s">
        <v>211</v>
      </c>
      <c r="E246" s="22">
        <v>628115</v>
      </c>
      <c r="F246" s="22">
        <v>29</v>
      </c>
      <c r="G246" s="22">
        <v>1</v>
      </c>
      <c r="H246" s="22"/>
      <c r="I246" s="22">
        <v>0</v>
      </c>
      <c r="J246" s="22">
        <v>2</v>
      </c>
      <c r="K246" s="22">
        <v>3</v>
      </c>
      <c r="L246" s="22" t="s">
        <v>5</v>
      </c>
      <c r="M246" s="25" t="s">
        <v>298</v>
      </c>
      <c r="N246" s="22" t="s">
        <v>5</v>
      </c>
      <c r="O246" s="34" t="s">
        <v>225</v>
      </c>
    </row>
    <row r="247" spans="1:15" x14ac:dyDescent="0.2">
      <c r="A247" s="40" t="s">
        <v>217</v>
      </c>
      <c r="B247" s="40"/>
      <c r="C247" s="22">
        <v>50</v>
      </c>
      <c r="D247" s="40" t="s">
        <v>211</v>
      </c>
      <c r="E247" s="22">
        <v>725978</v>
      </c>
      <c r="F247" s="22">
        <v>29</v>
      </c>
      <c r="G247" s="22">
        <v>1</v>
      </c>
      <c r="H247" s="22"/>
      <c r="I247" s="22">
        <v>0</v>
      </c>
      <c r="J247" s="22">
        <v>1</v>
      </c>
      <c r="K247" s="22">
        <v>2</v>
      </c>
      <c r="L247" s="22" t="s">
        <v>222</v>
      </c>
      <c r="M247" s="25" t="s">
        <v>299</v>
      </c>
      <c r="N247" s="22" t="s">
        <v>222</v>
      </c>
      <c r="O247" s="34" t="s">
        <v>229</v>
      </c>
    </row>
  </sheetData>
  <mergeCells count="1">
    <mergeCell ref="A1:O1"/>
  </mergeCells>
  <phoneticPr fontId="0" type="noConversion"/>
  <printOptions horizontalCentered="1"/>
  <pageMargins left="0.78740157480314965" right="0.59055118110236227" top="0.98425196850393704" bottom="0.70866141732283472" header="0.51181102362204722" footer="0.51181102362204722"/>
  <pageSetup paperSize="9" fitToHeight="0" orientation="landscape" r:id="rId1"/>
  <headerFooter alignWithMargins="0"/>
  <rowBreaks count="5" manualBreakCount="5">
    <brk id="74" max="14" man="1"/>
    <brk id="110" max="14" man="1"/>
    <brk id="145" max="14" man="1"/>
    <brk id="181" max="14" man="1"/>
    <brk id="217" max="14" man="1"/>
  </rowBreaks>
  <ignoredErrors>
    <ignoredError sqref="E39:E40 E4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45"/>
  <sheetViews>
    <sheetView zoomScaleNormal="100" workbookViewId="0">
      <selection activeCell="O12" sqref="O12"/>
    </sheetView>
  </sheetViews>
  <sheetFormatPr defaultRowHeight="12.75" x14ac:dyDescent="0.2"/>
  <cols>
    <col min="1" max="1" width="27.85546875" customWidth="1"/>
    <col min="2" max="2" width="17.7109375" customWidth="1"/>
    <col min="3" max="3" width="6.28515625" style="13" customWidth="1"/>
    <col min="4" max="4" width="6.5703125" style="13" customWidth="1"/>
    <col min="5" max="5" width="17.85546875" customWidth="1"/>
    <col min="6" max="6" width="3.42578125" style="13" customWidth="1"/>
    <col min="7" max="7" width="6.42578125" style="13" customWidth="1"/>
    <col min="8" max="8" width="20.85546875" customWidth="1"/>
    <col min="9" max="9" width="4.28515625" style="13" customWidth="1"/>
    <col min="10" max="10" width="7.28515625" style="13" customWidth="1"/>
    <col min="11" max="11" width="24.140625" customWidth="1"/>
    <col min="12" max="12" width="4.28515625" style="13" customWidth="1"/>
    <col min="13" max="13" width="2" customWidth="1"/>
  </cols>
  <sheetData>
    <row r="1" spans="1:12" x14ac:dyDescent="0.2">
      <c r="A1" s="131" t="s">
        <v>487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3" spans="1:12" x14ac:dyDescent="0.2">
      <c r="A3" s="115" t="s">
        <v>480</v>
      </c>
      <c r="B3" s="108"/>
      <c r="C3" s="122"/>
      <c r="D3" s="122"/>
      <c r="E3" s="108"/>
      <c r="F3" s="122"/>
      <c r="G3" s="122"/>
      <c r="H3" s="108"/>
      <c r="I3" s="122"/>
      <c r="J3" s="122"/>
      <c r="K3" s="108"/>
      <c r="L3" s="123"/>
    </row>
    <row r="4" spans="1:12" ht="13.5" x14ac:dyDescent="0.25">
      <c r="A4" s="119" t="s">
        <v>264</v>
      </c>
      <c r="B4" s="120"/>
      <c r="C4" s="124"/>
      <c r="D4" s="124"/>
      <c r="E4" s="120"/>
      <c r="F4" s="53"/>
      <c r="G4" s="53"/>
      <c r="H4" s="109"/>
      <c r="I4" s="53"/>
      <c r="J4" s="53"/>
      <c r="K4" s="109"/>
      <c r="L4" s="125"/>
    </row>
    <row r="5" spans="1:12" x14ac:dyDescent="0.2">
      <c r="A5" s="101" t="s">
        <v>218</v>
      </c>
      <c r="B5" s="101" t="s">
        <v>224</v>
      </c>
      <c r="C5" s="107" t="s">
        <v>269</v>
      </c>
      <c r="D5" s="102" t="s">
        <v>270</v>
      </c>
      <c r="E5" s="108"/>
      <c r="F5" s="102"/>
      <c r="G5" s="102" t="s">
        <v>270</v>
      </c>
      <c r="H5" s="108"/>
      <c r="I5" s="102"/>
      <c r="J5" s="102" t="s">
        <v>270</v>
      </c>
      <c r="K5" s="108"/>
      <c r="L5" s="102"/>
    </row>
    <row r="6" spans="1:12" x14ac:dyDescent="0.2">
      <c r="A6" s="46" t="s">
        <v>219</v>
      </c>
      <c r="B6" s="46"/>
      <c r="C6" s="52" t="s">
        <v>0</v>
      </c>
      <c r="D6" s="49" t="s">
        <v>220</v>
      </c>
      <c r="E6" s="109" t="s">
        <v>271</v>
      </c>
      <c r="F6" s="49" t="s">
        <v>252</v>
      </c>
      <c r="G6" s="49" t="s">
        <v>220</v>
      </c>
      <c r="H6" s="109" t="s">
        <v>271</v>
      </c>
      <c r="I6" s="49" t="s">
        <v>252</v>
      </c>
      <c r="J6" s="49" t="s">
        <v>220</v>
      </c>
      <c r="K6" s="109" t="s">
        <v>272</v>
      </c>
      <c r="L6" s="49" t="s">
        <v>252</v>
      </c>
    </row>
    <row r="7" spans="1:12" x14ac:dyDescent="0.2">
      <c r="A7" s="43" t="s">
        <v>2</v>
      </c>
      <c r="B7" s="44" t="s">
        <v>2</v>
      </c>
      <c r="C7" s="45" t="s">
        <v>5</v>
      </c>
      <c r="D7" s="45">
        <v>15</v>
      </c>
      <c r="E7" s="44" t="s">
        <v>241</v>
      </c>
      <c r="F7" s="45" t="s">
        <v>221</v>
      </c>
      <c r="G7" s="45">
        <v>20</v>
      </c>
      <c r="H7" s="44" t="s">
        <v>239</v>
      </c>
      <c r="I7" s="45" t="s">
        <v>320</v>
      </c>
      <c r="J7" s="45">
        <v>20</v>
      </c>
      <c r="K7" s="44" t="s">
        <v>321</v>
      </c>
      <c r="L7" s="45" t="s">
        <v>322</v>
      </c>
    </row>
    <row r="8" spans="1:12" x14ac:dyDescent="0.2">
      <c r="A8" s="21" t="s">
        <v>6</v>
      </c>
      <c r="B8" s="44" t="s">
        <v>6</v>
      </c>
      <c r="C8" s="45" t="s">
        <v>3</v>
      </c>
      <c r="D8" s="45">
        <v>15</v>
      </c>
      <c r="E8" s="44" t="s">
        <v>241</v>
      </c>
      <c r="F8" s="45" t="s">
        <v>221</v>
      </c>
      <c r="G8" s="45">
        <v>15</v>
      </c>
      <c r="H8" s="44" t="s">
        <v>82</v>
      </c>
      <c r="I8" s="45" t="s">
        <v>320</v>
      </c>
      <c r="J8" s="45">
        <v>20</v>
      </c>
      <c r="K8" s="44" t="s">
        <v>86</v>
      </c>
      <c r="L8" s="45" t="s">
        <v>323</v>
      </c>
    </row>
    <row r="9" spans="1:12" x14ac:dyDescent="0.2">
      <c r="A9" s="21" t="s">
        <v>301</v>
      </c>
      <c r="B9" s="44" t="s">
        <v>15</v>
      </c>
      <c r="C9" s="45" t="s">
        <v>222</v>
      </c>
      <c r="D9" s="45">
        <v>20</v>
      </c>
      <c r="E9" s="23" t="s">
        <v>321</v>
      </c>
      <c r="F9" s="45" t="s">
        <v>221</v>
      </c>
      <c r="G9" s="45">
        <v>25</v>
      </c>
      <c r="H9" s="44" t="s">
        <v>135</v>
      </c>
      <c r="I9" s="45" t="s">
        <v>320</v>
      </c>
      <c r="J9" s="45"/>
      <c r="K9" s="44"/>
      <c r="L9" s="45"/>
    </row>
    <row r="10" spans="1:12" x14ac:dyDescent="0.2">
      <c r="A10" s="43" t="s">
        <v>16</v>
      </c>
      <c r="B10" s="44" t="s">
        <v>16</v>
      </c>
      <c r="C10" s="45" t="s">
        <v>17</v>
      </c>
      <c r="D10" s="45">
        <v>15</v>
      </c>
      <c r="E10" s="44" t="s">
        <v>330</v>
      </c>
      <c r="F10" s="45" t="s">
        <v>221</v>
      </c>
      <c r="G10" s="45">
        <v>15</v>
      </c>
      <c r="H10" s="44" t="s">
        <v>16</v>
      </c>
      <c r="I10" s="45" t="s">
        <v>320</v>
      </c>
      <c r="J10" s="45">
        <v>20</v>
      </c>
      <c r="K10" s="44" t="s">
        <v>241</v>
      </c>
      <c r="L10" s="45" t="s">
        <v>221</v>
      </c>
    </row>
    <row r="11" spans="1:12" x14ac:dyDescent="0.2">
      <c r="A11" s="44" t="s">
        <v>240</v>
      </c>
      <c r="B11" s="44" t="s">
        <v>16</v>
      </c>
      <c r="C11" s="45" t="s">
        <v>222</v>
      </c>
      <c r="D11" s="45">
        <v>20</v>
      </c>
      <c r="E11" s="44" t="s">
        <v>330</v>
      </c>
      <c r="F11" s="45" t="s">
        <v>221</v>
      </c>
      <c r="G11" s="45">
        <v>25</v>
      </c>
      <c r="H11" s="44" t="s">
        <v>16</v>
      </c>
      <c r="I11" s="45" t="s">
        <v>320</v>
      </c>
      <c r="J11" s="45"/>
      <c r="K11" s="44"/>
      <c r="L11" s="45"/>
    </row>
    <row r="12" spans="1:12" x14ac:dyDescent="0.2">
      <c r="A12" s="44" t="s">
        <v>18</v>
      </c>
      <c r="B12" s="44" t="s">
        <v>16</v>
      </c>
      <c r="C12" s="45" t="s">
        <v>278</v>
      </c>
      <c r="D12" s="45">
        <v>20</v>
      </c>
      <c r="E12" s="44" t="s">
        <v>330</v>
      </c>
      <c r="F12" s="45" t="s">
        <v>221</v>
      </c>
      <c r="G12" s="45">
        <v>25</v>
      </c>
      <c r="H12" s="44" t="s">
        <v>16</v>
      </c>
      <c r="I12" s="45" t="s">
        <v>320</v>
      </c>
      <c r="J12" s="45"/>
      <c r="K12" s="44"/>
      <c r="L12" s="45"/>
    </row>
    <row r="13" spans="1:12" x14ac:dyDescent="0.2">
      <c r="A13" s="43" t="s">
        <v>19</v>
      </c>
      <c r="B13" s="44" t="s">
        <v>19</v>
      </c>
      <c r="C13" s="45" t="s">
        <v>278</v>
      </c>
      <c r="D13" s="45">
        <v>20</v>
      </c>
      <c r="E13" s="44" t="s">
        <v>324</v>
      </c>
      <c r="F13" s="45" t="s">
        <v>221</v>
      </c>
      <c r="G13" s="45">
        <v>25</v>
      </c>
      <c r="H13" s="44" t="s">
        <v>19</v>
      </c>
      <c r="I13" s="45" t="s">
        <v>320</v>
      </c>
      <c r="J13" s="45"/>
      <c r="K13" s="44"/>
      <c r="L13" s="45"/>
    </row>
    <row r="14" spans="1:12" x14ac:dyDescent="0.2">
      <c r="A14" s="43" t="s">
        <v>20</v>
      </c>
      <c r="B14" s="44" t="s">
        <v>20</v>
      </c>
      <c r="C14" s="45" t="s">
        <v>5</v>
      </c>
      <c r="D14" s="45">
        <v>15</v>
      </c>
      <c r="E14" s="44" t="s">
        <v>241</v>
      </c>
      <c r="F14" s="45" t="s">
        <v>221</v>
      </c>
      <c r="G14" s="45">
        <v>20</v>
      </c>
      <c r="H14" s="44" t="s">
        <v>20</v>
      </c>
      <c r="I14" s="45" t="s">
        <v>320</v>
      </c>
      <c r="J14" s="45">
        <v>20</v>
      </c>
      <c r="K14" s="44" t="s">
        <v>56</v>
      </c>
      <c r="L14" s="45" t="s">
        <v>323</v>
      </c>
    </row>
    <row r="15" spans="1:12" x14ac:dyDescent="0.2">
      <c r="A15" s="43" t="s">
        <v>21</v>
      </c>
      <c r="B15" s="44" t="s">
        <v>21</v>
      </c>
      <c r="C15" s="45" t="s">
        <v>222</v>
      </c>
      <c r="D15" s="45">
        <v>20</v>
      </c>
      <c r="E15" s="44" t="s">
        <v>209</v>
      </c>
      <c r="F15" s="45" t="s">
        <v>323</v>
      </c>
      <c r="G15" s="45">
        <v>25</v>
      </c>
      <c r="H15" s="44" t="s">
        <v>241</v>
      </c>
      <c r="I15" s="45" t="s">
        <v>221</v>
      </c>
      <c r="J15" s="45"/>
      <c r="K15" s="44"/>
      <c r="L15" s="45"/>
    </row>
    <row r="16" spans="1:12" x14ac:dyDescent="0.2">
      <c r="A16" s="43" t="s">
        <v>22</v>
      </c>
      <c r="B16" s="44" t="s">
        <v>22</v>
      </c>
      <c r="C16" s="45" t="s">
        <v>222</v>
      </c>
      <c r="D16" s="45">
        <v>20</v>
      </c>
      <c r="E16" s="44" t="s">
        <v>330</v>
      </c>
      <c r="F16" s="45" t="s">
        <v>221</v>
      </c>
      <c r="G16" s="45">
        <v>25</v>
      </c>
      <c r="H16" s="44" t="s">
        <v>22</v>
      </c>
      <c r="I16" s="45" t="s">
        <v>320</v>
      </c>
      <c r="J16" s="45"/>
      <c r="K16" s="44"/>
      <c r="L16" s="45"/>
    </row>
    <row r="17" spans="1:12" x14ac:dyDescent="0.2">
      <c r="A17" s="44" t="s">
        <v>23</v>
      </c>
      <c r="B17" s="44" t="s">
        <v>22</v>
      </c>
      <c r="C17" s="45" t="s">
        <v>222</v>
      </c>
      <c r="D17" s="45">
        <v>20</v>
      </c>
      <c r="E17" s="44" t="s">
        <v>330</v>
      </c>
      <c r="F17" s="45" t="s">
        <v>221</v>
      </c>
      <c r="G17" s="45">
        <v>25</v>
      </c>
      <c r="H17" s="44" t="s">
        <v>22</v>
      </c>
      <c r="I17" s="45" t="s">
        <v>320</v>
      </c>
      <c r="J17" s="45"/>
      <c r="K17" s="44"/>
      <c r="L17" s="45"/>
    </row>
    <row r="18" spans="1:12" x14ac:dyDescent="0.2">
      <c r="A18" s="43" t="s">
        <v>24</v>
      </c>
      <c r="B18" s="44" t="s">
        <v>24</v>
      </c>
      <c r="C18" s="45" t="s">
        <v>3</v>
      </c>
      <c r="D18" s="45">
        <v>15</v>
      </c>
      <c r="E18" s="44" t="s">
        <v>241</v>
      </c>
      <c r="F18" s="45" t="s">
        <v>221</v>
      </c>
      <c r="G18" s="45">
        <v>15</v>
      </c>
      <c r="H18" s="44" t="s">
        <v>24</v>
      </c>
      <c r="I18" s="45" t="s">
        <v>320</v>
      </c>
      <c r="J18" s="45">
        <v>20</v>
      </c>
      <c r="K18" s="44" t="s">
        <v>209</v>
      </c>
      <c r="L18" s="45" t="s">
        <v>323</v>
      </c>
    </row>
    <row r="19" spans="1:12" x14ac:dyDescent="0.2">
      <c r="A19" s="43" t="s">
        <v>25</v>
      </c>
      <c r="B19" s="44" t="s">
        <v>25</v>
      </c>
      <c r="C19" s="45" t="s">
        <v>30</v>
      </c>
      <c r="D19" s="45">
        <v>10</v>
      </c>
      <c r="E19" s="44" t="s">
        <v>241</v>
      </c>
      <c r="F19" s="45" t="s">
        <v>221</v>
      </c>
      <c r="G19" s="45">
        <v>15</v>
      </c>
      <c r="H19" s="44" t="s">
        <v>241</v>
      </c>
      <c r="I19" s="45" t="s">
        <v>221</v>
      </c>
      <c r="J19" s="45">
        <v>15</v>
      </c>
      <c r="K19" s="44" t="s">
        <v>321</v>
      </c>
      <c r="L19" s="45" t="s">
        <v>221</v>
      </c>
    </row>
    <row r="20" spans="1:12" x14ac:dyDescent="0.2">
      <c r="A20" s="44" t="s">
        <v>26</v>
      </c>
      <c r="B20" s="44" t="s">
        <v>25</v>
      </c>
      <c r="C20" s="45" t="s">
        <v>37</v>
      </c>
      <c r="D20" s="45">
        <v>10</v>
      </c>
      <c r="E20" s="44" t="s">
        <v>241</v>
      </c>
      <c r="F20" s="45" t="s">
        <v>221</v>
      </c>
      <c r="G20" s="45">
        <v>10</v>
      </c>
      <c r="H20" s="44" t="s">
        <v>241</v>
      </c>
      <c r="I20" s="45" t="s">
        <v>221</v>
      </c>
      <c r="J20" s="45">
        <v>15</v>
      </c>
      <c r="K20" s="44" t="s">
        <v>321</v>
      </c>
      <c r="L20" s="45" t="s">
        <v>221</v>
      </c>
    </row>
    <row r="21" spans="1:12" x14ac:dyDescent="0.2">
      <c r="A21" s="44" t="s">
        <v>27</v>
      </c>
      <c r="B21" s="44" t="s">
        <v>25</v>
      </c>
      <c r="C21" s="45" t="s">
        <v>37</v>
      </c>
      <c r="D21" s="45">
        <v>10</v>
      </c>
      <c r="E21" s="44" t="s">
        <v>241</v>
      </c>
      <c r="F21" s="45" t="s">
        <v>221</v>
      </c>
      <c r="G21" s="45">
        <v>10</v>
      </c>
      <c r="H21" s="44" t="s">
        <v>241</v>
      </c>
      <c r="I21" s="45" t="s">
        <v>221</v>
      </c>
      <c r="J21" s="45">
        <v>15</v>
      </c>
      <c r="K21" s="44" t="s">
        <v>321</v>
      </c>
      <c r="L21" s="45" t="s">
        <v>221</v>
      </c>
    </row>
    <row r="22" spans="1:12" x14ac:dyDescent="0.2">
      <c r="A22" s="23" t="s">
        <v>28</v>
      </c>
      <c r="B22" s="23" t="s">
        <v>25</v>
      </c>
      <c r="C22" s="22" t="s">
        <v>30</v>
      </c>
      <c r="D22" s="22">
        <v>10</v>
      </c>
      <c r="E22" s="23" t="s">
        <v>241</v>
      </c>
      <c r="F22" s="22" t="s">
        <v>221</v>
      </c>
      <c r="G22" s="22">
        <v>15</v>
      </c>
      <c r="H22" s="23" t="s">
        <v>241</v>
      </c>
      <c r="I22" s="22" t="s">
        <v>221</v>
      </c>
      <c r="J22" s="22">
        <v>15</v>
      </c>
      <c r="K22" s="23" t="s">
        <v>321</v>
      </c>
      <c r="L22" s="22" t="s">
        <v>221</v>
      </c>
    </row>
    <row r="23" spans="1:12" x14ac:dyDescent="0.2">
      <c r="A23" s="23" t="s">
        <v>29</v>
      </c>
      <c r="B23" s="23" t="s">
        <v>25</v>
      </c>
      <c r="C23" s="22" t="s">
        <v>30</v>
      </c>
      <c r="D23" s="22">
        <v>10</v>
      </c>
      <c r="E23" s="23" t="s">
        <v>321</v>
      </c>
      <c r="F23" s="22" t="s">
        <v>221</v>
      </c>
      <c r="G23" s="22">
        <v>15</v>
      </c>
      <c r="H23" s="23" t="s">
        <v>241</v>
      </c>
      <c r="I23" s="22" t="s">
        <v>221</v>
      </c>
      <c r="J23" s="22">
        <v>15</v>
      </c>
      <c r="K23" s="23" t="s">
        <v>241</v>
      </c>
      <c r="L23" s="22" t="s">
        <v>221</v>
      </c>
    </row>
    <row r="24" spans="1:12" x14ac:dyDescent="0.2">
      <c r="A24" s="23" t="s">
        <v>31</v>
      </c>
      <c r="B24" s="23" t="s">
        <v>25</v>
      </c>
      <c r="C24" s="22" t="s">
        <v>37</v>
      </c>
      <c r="D24" s="22">
        <v>10</v>
      </c>
      <c r="E24" s="23" t="s">
        <v>241</v>
      </c>
      <c r="F24" s="22" t="s">
        <v>221</v>
      </c>
      <c r="G24" s="22">
        <v>10</v>
      </c>
      <c r="H24" s="23" t="s">
        <v>241</v>
      </c>
      <c r="I24" s="22" t="s">
        <v>221</v>
      </c>
      <c r="J24" s="22">
        <v>15</v>
      </c>
      <c r="K24" s="23" t="s">
        <v>321</v>
      </c>
      <c r="L24" s="22" t="s">
        <v>221</v>
      </c>
    </row>
    <row r="25" spans="1:12" x14ac:dyDescent="0.2">
      <c r="A25" s="23" t="s">
        <v>32</v>
      </c>
      <c r="B25" s="23" t="s">
        <v>25</v>
      </c>
      <c r="C25" s="22" t="s">
        <v>37</v>
      </c>
      <c r="D25" s="22">
        <v>10</v>
      </c>
      <c r="E25" s="23" t="s">
        <v>241</v>
      </c>
      <c r="F25" s="22" t="s">
        <v>221</v>
      </c>
      <c r="G25" s="22">
        <v>10</v>
      </c>
      <c r="H25" s="23" t="s">
        <v>241</v>
      </c>
      <c r="I25" s="22" t="s">
        <v>221</v>
      </c>
      <c r="J25" s="22">
        <v>15</v>
      </c>
      <c r="K25" s="23" t="s">
        <v>321</v>
      </c>
      <c r="L25" s="22" t="s">
        <v>221</v>
      </c>
    </row>
    <row r="26" spans="1:12" x14ac:dyDescent="0.2">
      <c r="A26" s="43" t="s">
        <v>34</v>
      </c>
      <c r="B26" s="44" t="s">
        <v>34</v>
      </c>
      <c r="C26" s="45" t="s">
        <v>3</v>
      </c>
      <c r="D26" s="45">
        <v>15</v>
      </c>
      <c r="E26" s="44" t="s">
        <v>241</v>
      </c>
      <c r="F26" s="45" t="s">
        <v>221</v>
      </c>
      <c r="G26" s="45">
        <v>15</v>
      </c>
      <c r="H26" s="44" t="s">
        <v>34</v>
      </c>
      <c r="I26" s="45" t="s">
        <v>320</v>
      </c>
      <c r="J26" s="45">
        <v>20</v>
      </c>
      <c r="K26" s="44" t="s">
        <v>244</v>
      </c>
      <c r="L26" s="45" t="s">
        <v>325</v>
      </c>
    </row>
    <row r="27" spans="1:12" x14ac:dyDescent="0.2">
      <c r="A27" s="43" t="s">
        <v>35</v>
      </c>
      <c r="B27" s="44" t="s">
        <v>35</v>
      </c>
      <c r="C27" s="45" t="s">
        <v>3</v>
      </c>
      <c r="D27" s="45">
        <v>15</v>
      </c>
      <c r="E27" s="44" t="s">
        <v>326</v>
      </c>
      <c r="F27" s="45" t="s">
        <v>221</v>
      </c>
      <c r="G27" s="45">
        <v>15</v>
      </c>
      <c r="H27" s="44" t="s">
        <v>132</v>
      </c>
      <c r="I27" s="45" t="s">
        <v>320</v>
      </c>
      <c r="J27" s="45">
        <v>20</v>
      </c>
      <c r="K27" s="47" t="s">
        <v>207</v>
      </c>
      <c r="L27" s="45" t="s">
        <v>323</v>
      </c>
    </row>
    <row r="28" spans="1:12" x14ac:dyDescent="0.2">
      <c r="A28" s="44" t="s">
        <v>407</v>
      </c>
      <c r="B28" s="44" t="s">
        <v>35</v>
      </c>
      <c r="C28" s="45" t="s">
        <v>222</v>
      </c>
      <c r="D28" s="45">
        <v>20</v>
      </c>
      <c r="E28" s="44" t="s">
        <v>326</v>
      </c>
      <c r="F28" s="45" t="s">
        <v>221</v>
      </c>
      <c r="G28" s="45">
        <v>25</v>
      </c>
      <c r="H28" s="44" t="s">
        <v>132</v>
      </c>
      <c r="I28" s="45" t="s">
        <v>320</v>
      </c>
      <c r="J28" s="45"/>
      <c r="K28" s="44"/>
      <c r="L28" s="45"/>
    </row>
    <row r="29" spans="1:12" x14ac:dyDescent="0.2">
      <c r="A29" s="44" t="s">
        <v>408</v>
      </c>
      <c r="B29" s="44" t="s">
        <v>35</v>
      </c>
      <c r="C29" s="45" t="s">
        <v>222</v>
      </c>
      <c r="D29" s="45">
        <v>20</v>
      </c>
      <c r="E29" s="44" t="s">
        <v>326</v>
      </c>
      <c r="F29" s="45" t="s">
        <v>221</v>
      </c>
      <c r="G29" s="45">
        <v>25</v>
      </c>
      <c r="H29" s="44" t="s">
        <v>132</v>
      </c>
      <c r="I29" s="45" t="s">
        <v>320</v>
      </c>
      <c r="J29" s="45"/>
      <c r="K29" s="44"/>
      <c r="L29" s="45"/>
    </row>
    <row r="30" spans="1:12" x14ac:dyDescent="0.2">
      <c r="A30" s="44" t="s">
        <v>409</v>
      </c>
      <c r="B30" s="44" t="s">
        <v>35</v>
      </c>
      <c r="C30" s="45" t="s">
        <v>222</v>
      </c>
      <c r="D30" s="45">
        <v>20</v>
      </c>
      <c r="E30" s="44" t="s">
        <v>326</v>
      </c>
      <c r="F30" s="45" t="s">
        <v>221</v>
      </c>
      <c r="G30" s="45">
        <v>25</v>
      </c>
      <c r="H30" s="44" t="s">
        <v>132</v>
      </c>
      <c r="I30" s="45" t="s">
        <v>320</v>
      </c>
      <c r="J30" s="45"/>
      <c r="K30" s="44"/>
      <c r="L30" s="45"/>
    </row>
    <row r="31" spans="1:12" x14ac:dyDescent="0.2">
      <c r="A31" s="44" t="s">
        <v>410</v>
      </c>
      <c r="B31" s="44" t="s">
        <v>35</v>
      </c>
      <c r="C31" s="45" t="s">
        <v>5</v>
      </c>
      <c r="D31" s="45">
        <v>15</v>
      </c>
      <c r="E31" s="44" t="s">
        <v>326</v>
      </c>
      <c r="F31" s="45" t="s">
        <v>221</v>
      </c>
      <c r="G31" s="45">
        <v>20</v>
      </c>
      <c r="H31" s="44" t="s">
        <v>132</v>
      </c>
      <c r="I31" s="45" t="s">
        <v>320</v>
      </c>
      <c r="J31" s="45">
        <v>20</v>
      </c>
      <c r="K31" s="47" t="s">
        <v>207</v>
      </c>
      <c r="L31" s="45" t="s">
        <v>323</v>
      </c>
    </row>
    <row r="32" spans="1:12" x14ac:dyDescent="0.2">
      <c r="A32" s="21" t="s">
        <v>327</v>
      </c>
      <c r="B32" s="44" t="s">
        <v>328</v>
      </c>
      <c r="C32" s="45" t="s">
        <v>30</v>
      </c>
      <c r="D32" s="45">
        <v>10</v>
      </c>
      <c r="E32" s="44" t="s">
        <v>321</v>
      </c>
      <c r="F32" s="45" t="s">
        <v>221</v>
      </c>
      <c r="G32" s="45">
        <v>15</v>
      </c>
      <c r="H32" s="44" t="s">
        <v>329</v>
      </c>
      <c r="I32" s="45" t="s">
        <v>320</v>
      </c>
      <c r="J32" s="45">
        <v>15</v>
      </c>
      <c r="K32" s="44" t="s">
        <v>241</v>
      </c>
      <c r="L32" s="45" t="s">
        <v>221</v>
      </c>
    </row>
    <row r="33" spans="1:12" x14ac:dyDescent="0.2">
      <c r="A33" s="21" t="s">
        <v>45</v>
      </c>
      <c r="B33" s="44" t="s">
        <v>45</v>
      </c>
      <c r="C33" s="45" t="s">
        <v>5</v>
      </c>
      <c r="D33" s="45">
        <v>15</v>
      </c>
      <c r="E33" s="44" t="s">
        <v>321</v>
      </c>
      <c r="F33" s="45" t="s">
        <v>221</v>
      </c>
      <c r="G33" s="45">
        <v>20</v>
      </c>
      <c r="H33" s="44" t="s">
        <v>45</v>
      </c>
      <c r="I33" s="45" t="s">
        <v>320</v>
      </c>
      <c r="J33" s="45">
        <v>20</v>
      </c>
      <c r="K33" s="44" t="s">
        <v>241</v>
      </c>
      <c r="L33" s="45" t="s">
        <v>221</v>
      </c>
    </row>
    <row r="34" spans="1:12" x14ac:dyDescent="0.2">
      <c r="A34" s="43" t="s">
        <v>46</v>
      </c>
      <c r="B34" s="44" t="s">
        <v>46</v>
      </c>
      <c r="C34" s="45" t="s">
        <v>222</v>
      </c>
      <c r="D34" s="45">
        <v>20</v>
      </c>
      <c r="E34" s="44" t="s">
        <v>321</v>
      </c>
      <c r="F34" s="45" t="s">
        <v>221</v>
      </c>
      <c r="G34" s="45">
        <v>25</v>
      </c>
      <c r="H34" s="44" t="s">
        <v>46</v>
      </c>
      <c r="I34" s="45" t="s">
        <v>320</v>
      </c>
      <c r="J34" s="45">
        <v>20</v>
      </c>
      <c r="K34" s="44" t="s">
        <v>241</v>
      </c>
      <c r="L34" s="45" t="s">
        <v>221</v>
      </c>
    </row>
    <row r="35" spans="1:12" x14ac:dyDescent="0.2">
      <c r="A35" s="43" t="s">
        <v>47</v>
      </c>
      <c r="B35" s="44" t="s">
        <v>47</v>
      </c>
      <c r="C35" s="45" t="s">
        <v>5</v>
      </c>
      <c r="D35" s="45">
        <v>15</v>
      </c>
      <c r="E35" s="44" t="s">
        <v>241</v>
      </c>
      <c r="F35" s="45" t="s">
        <v>221</v>
      </c>
      <c r="G35" s="45">
        <v>20</v>
      </c>
      <c r="H35" s="44" t="s">
        <v>47</v>
      </c>
      <c r="I35" s="45" t="s">
        <v>320</v>
      </c>
      <c r="J35" s="45">
        <v>20</v>
      </c>
      <c r="K35" s="44" t="s">
        <v>39</v>
      </c>
      <c r="L35" s="45" t="s">
        <v>323</v>
      </c>
    </row>
    <row r="36" spans="1:12" x14ac:dyDescent="0.2">
      <c r="A36" s="43" t="s">
        <v>48</v>
      </c>
      <c r="B36" s="44" t="s">
        <v>48</v>
      </c>
      <c r="C36" s="45" t="s">
        <v>3</v>
      </c>
      <c r="D36" s="45">
        <v>15</v>
      </c>
      <c r="E36" s="44" t="s">
        <v>188</v>
      </c>
      <c r="F36" s="45" t="s">
        <v>221</v>
      </c>
      <c r="G36" s="45">
        <v>15</v>
      </c>
      <c r="H36" s="44" t="s">
        <v>48</v>
      </c>
      <c r="I36" s="45" t="s">
        <v>320</v>
      </c>
      <c r="J36" s="45">
        <v>20</v>
      </c>
      <c r="K36" s="44" t="s">
        <v>416</v>
      </c>
      <c r="L36" s="45" t="s">
        <v>222</v>
      </c>
    </row>
    <row r="37" spans="1:12" x14ac:dyDescent="0.2">
      <c r="A37" s="44" t="s">
        <v>49</v>
      </c>
      <c r="B37" s="44" t="s">
        <v>48</v>
      </c>
      <c r="C37" s="45" t="s">
        <v>222</v>
      </c>
      <c r="D37" s="45">
        <v>20</v>
      </c>
      <c r="E37" s="44" t="s">
        <v>326</v>
      </c>
      <c r="F37" s="45" t="s">
        <v>221</v>
      </c>
      <c r="G37" s="45">
        <v>25</v>
      </c>
      <c r="H37" s="44" t="s">
        <v>48</v>
      </c>
      <c r="I37" s="45" t="s">
        <v>320</v>
      </c>
      <c r="J37" s="45"/>
      <c r="K37" s="44"/>
      <c r="L37" s="45"/>
    </row>
    <row r="38" spans="1:12" x14ac:dyDescent="0.2">
      <c r="A38" s="44" t="s">
        <v>50</v>
      </c>
      <c r="B38" s="44" t="s">
        <v>48</v>
      </c>
      <c r="C38" s="45" t="s">
        <v>222</v>
      </c>
      <c r="D38" s="45">
        <v>20</v>
      </c>
      <c r="E38" s="44" t="s">
        <v>326</v>
      </c>
      <c r="F38" s="45" t="s">
        <v>221</v>
      </c>
      <c r="G38" s="45">
        <v>25</v>
      </c>
      <c r="H38" s="44" t="s">
        <v>50</v>
      </c>
      <c r="I38" s="45" t="s">
        <v>320</v>
      </c>
      <c r="J38" s="45"/>
      <c r="K38" s="44"/>
      <c r="L38" s="45"/>
    </row>
    <row r="39" spans="1:12" x14ac:dyDescent="0.2">
      <c r="A39" s="44" t="s">
        <v>51</v>
      </c>
      <c r="B39" s="44" t="s">
        <v>48</v>
      </c>
      <c r="C39" s="45" t="s">
        <v>222</v>
      </c>
      <c r="D39" s="45">
        <v>20</v>
      </c>
      <c r="E39" s="44" t="s">
        <v>326</v>
      </c>
      <c r="F39" s="45" t="s">
        <v>221</v>
      </c>
      <c r="G39" s="45">
        <v>25</v>
      </c>
      <c r="H39" s="44" t="s">
        <v>48</v>
      </c>
      <c r="I39" s="45" t="s">
        <v>320</v>
      </c>
      <c r="J39" s="45"/>
      <c r="K39" s="44"/>
      <c r="L39" s="45"/>
    </row>
    <row r="40" spans="1:12" x14ac:dyDescent="0.2">
      <c r="A40" s="44" t="s">
        <v>52</v>
      </c>
      <c r="B40" s="44" t="s">
        <v>48</v>
      </c>
      <c r="C40" s="45" t="s">
        <v>222</v>
      </c>
      <c r="D40" s="45">
        <v>20</v>
      </c>
      <c r="E40" s="44" t="s">
        <v>188</v>
      </c>
      <c r="F40" s="45" t="s">
        <v>221</v>
      </c>
      <c r="G40" s="45">
        <v>25</v>
      </c>
      <c r="H40" s="44" t="s">
        <v>48</v>
      </c>
      <c r="I40" s="45" t="s">
        <v>320</v>
      </c>
      <c r="J40" s="45"/>
      <c r="K40" s="44"/>
      <c r="L40" s="45"/>
    </row>
    <row r="41" spans="1:12" x14ac:dyDescent="0.2">
      <c r="A41" s="23" t="s">
        <v>53</v>
      </c>
      <c r="B41" s="44" t="s">
        <v>48</v>
      </c>
      <c r="C41" s="45" t="s">
        <v>222</v>
      </c>
      <c r="D41" s="45">
        <v>20</v>
      </c>
      <c r="E41" s="44" t="s">
        <v>326</v>
      </c>
      <c r="F41" s="45" t="s">
        <v>221</v>
      </c>
      <c r="G41" s="45">
        <v>25</v>
      </c>
      <c r="H41" s="44" t="s">
        <v>53</v>
      </c>
      <c r="I41" s="45" t="s">
        <v>320</v>
      </c>
      <c r="J41" s="45"/>
      <c r="K41" s="44"/>
      <c r="L41" s="45"/>
    </row>
    <row r="42" spans="1:12" s="1" customFormat="1" x14ac:dyDescent="0.2">
      <c r="A42" s="23" t="s">
        <v>54</v>
      </c>
      <c r="B42" s="44" t="s">
        <v>48</v>
      </c>
      <c r="C42" s="45" t="s">
        <v>222</v>
      </c>
      <c r="D42" s="45">
        <v>20</v>
      </c>
      <c r="E42" s="44" t="s">
        <v>326</v>
      </c>
      <c r="F42" s="45" t="s">
        <v>221</v>
      </c>
      <c r="G42" s="45">
        <v>25</v>
      </c>
      <c r="H42" s="44" t="s">
        <v>48</v>
      </c>
      <c r="I42" s="45" t="s">
        <v>320</v>
      </c>
      <c r="J42" s="44"/>
      <c r="K42" s="44"/>
      <c r="L42" s="45"/>
    </row>
    <row r="43" spans="1:12" x14ac:dyDescent="0.2">
      <c r="A43" s="21" t="s">
        <v>55</v>
      </c>
      <c r="B43" s="44" t="s">
        <v>55</v>
      </c>
      <c r="C43" s="45" t="s">
        <v>5</v>
      </c>
      <c r="D43" s="45">
        <v>15</v>
      </c>
      <c r="E43" s="44" t="s">
        <v>321</v>
      </c>
      <c r="F43" s="45" t="s">
        <v>221</v>
      </c>
      <c r="G43" s="45">
        <v>20</v>
      </c>
      <c r="H43" s="44" t="s">
        <v>55</v>
      </c>
      <c r="I43" s="45" t="s">
        <v>320</v>
      </c>
      <c r="J43" s="45">
        <v>20</v>
      </c>
      <c r="K43" s="44" t="s">
        <v>241</v>
      </c>
      <c r="L43" s="45" t="s">
        <v>221</v>
      </c>
    </row>
    <row r="44" spans="1:12" x14ac:dyDescent="0.2">
      <c r="A44" s="21" t="s">
        <v>56</v>
      </c>
      <c r="B44" s="44" t="s">
        <v>56</v>
      </c>
      <c r="C44" s="45" t="s">
        <v>5</v>
      </c>
      <c r="D44" s="45">
        <v>15</v>
      </c>
      <c r="E44" s="44" t="s">
        <v>56</v>
      </c>
      <c r="F44" s="45" t="s">
        <v>323</v>
      </c>
      <c r="G44" s="45">
        <v>20</v>
      </c>
      <c r="H44" s="44" t="s">
        <v>241</v>
      </c>
      <c r="I44" s="45" t="s">
        <v>221</v>
      </c>
      <c r="J44" s="45">
        <v>20</v>
      </c>
      <c r="K44" s="44" t="s">
        <v>209</v>
      </c>
      <c r="L44" s="45" t="s">
        <v>323</v>
      </c>
    </row>
    <row r="45" spans="1:12" x14ac:dyDescent="0.2">
      <c r="A45" s="23" t="s">
        <v>57</v>
      </c>
      <c r="B45" s="44" t="s">
        <v>56</v>
      </c>
      <c r="C45" s="45" t="s">
        <v>222</v>
      </c>
      <c r="D45" s="45">
        <v>20</v>
      </c>
      <c r="E45" s="44" t="s">
        <v>241</v>
      </c>
      <c r="F45" s="45" t="s">
        <v>221</v>
      </c>
      <c r="G45" s="45">
        <v>25</v>
      </c>
      <c r="H45" s="44" t="s">
        <v>56</v>
      </c>
      <c r="I45" s="45" t="s">
        <v>323</v>
      </c>
      <c r="J45" s="45"/>
      <c r="K45" s="44"/>
      <c r="L45" s="45"/>
    </row>
    <row r="46" spans="1:12" x14ac:dyDescent="0.2">
      <c r="A46" s="23" t="s">
        <v>58</v>
      </c>
      <c r="B46" s="44" t="s">
        <v>56</v>
      </c>
      <c r="C46" s="45" t="s">
        <v>5</v>
      </c>
      <c r="D46" s="45">
        <v>15</v>
      </c>
      <c r="E46" s="44" t="s">
        <v>56</v>
      </c>
      <c r="F46" s="45" t="s">
        <v>323</v>
      </c>
      <c r="G46" s="45">
        <v>20</v>
      </c>
      <c r="H46" s="44" t="s">
        <v>58</v>
      </c>
      <c r="I46" s="45" t="s">
        <v>320</v>
      </c>
      <c r="J46" s="45">
        <v>20</v>
      </c>
      <c r="K46" s="44" t="s">
        <v>241</v>
      </c>
      <c r="L46" s="45" t="s">
        <v>221</v>
      </c>
    </row>
    <row r="47" spans="1:12" x14ac:dyDescent="0.2">
      <c r="A47" s="23" t="s">
        <v>59</v>
      </c>
      <c r="B47" s="44" t="s">
        <v>56</v>
      </c>
      <c r="C47" s="45" t="s">
        <v>5</v>
      </c>
      <c r="D47" s="45">
        <v>15</v>
      </c>
      <c r="E47" s="44" t="s">
        <v>241</v>
      </c>
      <c r="F47" s="45" t="s">
        <v>221</v>
      </c>
      <c r="G47" s="45">
        <v>20</v>
      </c>
      <c r="H47" s="44" t="s">
        <v>56</v>
      </c>
      <c r="I47" s="45" t="s">
        <v>323</v>
      </c>
      <c r="J47" s="45">
        <v>20</v>
      </c>
      <c r="K47" s="44" t="s">
        <v>209</v>
      </c>
      <c r="L47" s="45" t="s">
        <v>323</v>
      </c>
    </row>
    <row r="48" spans="1:12" x14ac:dyDescent="0.2">
      <c r="A48" s="21" t="s">
        <v>60</v>
      </c>
      <c r="B48" s="44" t="s">
        <v>60</v>
      </c>
      <c r="C48" s="45" t="s">
        <v>3</v>
      </c>
      <c r="D48" s="45">
        <v>15</v>
      </c>
      <c r="E48" s="44" t="s">
        <v>134</v>
      </c>
      <c r="F48" s="45" t="s">
        <v>323</v>
      </c>
      <c r="G48" s="45">
        <v>15</v>
      </c>
      <c r="H48" s="44" t="s">
        <v>60</v>
      </c>
      <c r="I48" s="45" t="s">
        <v>320</v>
      </c>
      <c r="J48" s="45">
        <v>20</v>
      </c>
      <c r="K48" s="44" t="s">
        <v>241</v>
      </c>
      <c r="L48" s="45" t="s">
        <v>221</v>
      </c>
    </row>
    <row r="49" spans="1:12" x14ac:dyDescent="0.2">
      <c r="A49" s="21" t="s">
        <v>62</v>
      </c>
      <c r="B49" s="44" t="s">
        <v>62</v>
      </c>
      <c r="C49" s="45" t="s">
        <v>222</v>
      </c>
      <c r="D49" s="45">
        <v>20</v>
      </c>
      <c r="E49" s="44" t="s">
        <v>330</v>
      </c>
      <c r="F49" s="45" t="s">
        <v>221</v>
      </c>
      <c r="G49" s="45">
        <v>25</v>
      </c>
      <c r="H49" s="44" t="s">
        <v>62</v>
      </c>
      <c r="I49" s="45" t="s">
        <v>320</v>
      </c>
      <c r="J49" s="45"/>
      <c r="K49" s="44"/>
      <c r="L49" s="45"/>
    </row>
    <row r="50" spans="1:12" x14ac:dyDescent="0.2">
      <c r="A50" s="21" t="s">
        <v>63</v>
      </c>
      <c r="B50" s="44" t="s">
        <v>63</v>
      </c>
      <c r="C50" s="45" t="s">
        <v>3</v>
      </c>
      <c r="D50" s="45">
        <v>15</v>
      </c>
      <c r="E50" s="44" t="s">
        <v>321</v>
      </c>
      <c r="F50" s="45" t="s">
        <v>221</v>
      </c>
      <c r="G50" s="45">
        <v>15</v>
      </c>
      <c r="H50" s="44" t="s">
        <v>133</v>
      </c>
      <c r="I50" s="45" t="s">
        <v>320</v>
      </c>
      <c r="J50" s="45">
        <v>20</v>
      </c>
      <c r="K50" s="44" t="s">
        <v>241</v>
      </c>
      <c r="L50" s="45" t="s">
        <v>221</v>
      </c>
    </row>
    <row r="51" spans="1:12" x14ac:dyDescent="0.2">
      <c r="A51" s="21" t="s">
        <v>64</v>
      </c>
      <c r="B51" s="44" t="s">
        <v>64</v>
      </c>
      <c r="C51" s="45" t="s">
        <v>3</v>
      </c>
      <c r="D51" s="45">
        <v>15</v>
      </c>
      <c r="E51" s="44" t="s">
        <v>326</v>
      </c>
      <c r="F51" s="45" t="s">
        <v>221</v>
      </c>
      <c r="G51" s="45">
        <v>15</v>
      </c>
      <c r="H51" s="44" t="s">
        <v>64</v>
      </c>
      <c r="I51" s="45" t="s">
        <v>320</v>
      </c>
      <c r="J51" s="45">
        <v>20</v>
      </c>
      <c r="K51" s="44" t="s">
        <v>338</v>
      </c>
      <c r="L51" s="45" t="s">
        <v>323</v>
      </c>
    </row>
    <row r="52" spans="1:12" x14ac:dyDescent="0.2">
      <c r="A52" s="21" t="s">
        <v>65</v>
      </c>
      <c r="B52" s="44" t="s">
        <v>65</v>
      </c>
      <c r="C52" s="45" t="s">
        <v>5</v>
      </c>
      <c r="D52" s="45">
        <v>15</v>
      </c>
      <c r="E52" s="44" t="s">
        <v>321</v>
      </c>
      <c r="F52" s="45" t="s">
        <v>221</v>
      </c>
      <c r="G52" s="45">
        <v>20</v>
      </c>
      <c r="H52" s="44" t="s">
        <v>154</v>
      </c>
      <c r="I52" s="45" t="s">
        <v>320</v>
      </c>
      <c r="J52" s="45">
        <v>20</v>
      </c>
      <c r="K52" s="44" t="s">
        <v>241</v>
      </c>
      <c r="L52" s="45" t="s">
        <v>221</v>
      </c>
    </row>
    <row r="53" spans="1:12" x14ac:dyDescent="0.2">
      <c r="A53" s="21" t="s">
        <v>66</v>
      </c>
      <c r="B53" s="44" t="s">
        <v>66</v>
      </c>
      <c r="C53" s="45" t="s">
        <v>30</v>
      </c>
      <c r="D53" s="45">
        <v>10</v>
      </c>
      <c r="E53" s="44" t="s">
        <v>244</v>
      </c>
      <c r="F53" s="45" t="s">
        <v>325</v>
      </c>
      <c r="G53" s="45">
        <v>15</v>
      </c>
      <c r="H53" s="44" t="s">
        <v>241</v>
      </c>
      <c r="I53" s="45" t="s">
        <v>221</v>
      </c>
      <c r="J53" s="45">
        <v>15</v>
      </c>
      <c r="K53" s="44" t="s">
        <v>207</v>
      </c>
      <c r="L53" s="45" t="s">
        <v>323</v>
      </c>
    </row>
    <row r="54" spans="1:12" x14ac:dyDescent="0.2">
      <c r="A54" s="23" t="s">
        <v>67</v>
      </c>
      <c r="B54" s="44" t="s">
        <v>66</v>
      </c>
      <c r="C54" s="45" t="s">
        <v>17</v>
      </c>
      <c r="D54" s="45">
        <v>15</v>
      </c>
      <c r="E54" s="44" t="s">
        <v>241</v>
      </c>
      <c r="F54" s="45" t="s">
        <v>221</v>
      </c>
      <c r="G54" s="45">
        <v>15</v>
      </c>
      <c r="H54" s="44" t="s">
        <v>67</v>
      </c>
      <c r="I54" s="45" t="s">
        <v>320</v>
      </c>
      <c r="J54" s="45">
        <v>20</v>
      </c>
      <c r="K54" s="44" t="s">
        <v>244</v>
      </c>
      <c r="L54" s="45" t="s">
        <v>325</v>
      </c>
    </row>
    <row r="55" spans="1:12" x14ac:dyDescent="0.2">
      <c r="A55" s="23" t="s">
        <v>68</v>
      </c>
      <c r="B55" s="44" t="s">
        <v>66</v>
      </c>
      <c r="C55" s="45" t="s">
        <v>222</v>
      </c>
      <c r="D55" s="45">
        <v>20</v>
      </c>
      <c r="E55" s="44" t="s">
        <v>188</v>
      </c>
      <c r="F55" s="45" t="s">
        <v>221</v>
      </c>
      <c r="G55" s="45">
        <v>25</v>
      </c>
      <c r="H55" s="44" t="s">
        <v>68</v>
      </c>
      <c r="I55" s="45" t="s">
        <v>320</v>
      </c>
      <c r="J55" s="45"/>
      <c r="K55" s="44"/>
      <c r="L55" s="45"/>
    </row>
    <row r="56" spans="1:12" x14ac:dyDescent="0.2">
      <c r="A56" s="44" t="s">
        <v>69</v>
      </c>
      <c r="B56" s="44" t="s">
        <v>66</v>
      </c>
      <c r="C56" s="45" t="s">
        <v>222</v>
      </c>
      <c r="D56" s="45">
        <v>20</v>
      </c>
      <c r="E56" s="44" t="s">
        <v>69</v>
      </c>
      <c r="F56" s="45" t="s">
        <v>323</v>
      </c>
      <c r="G56" s="45">
        <v>25</v>
      </c>
      <c r="H56" s="44" t="s">
        <v>188</v>
      </c>
      <c r="I56" s="45" t="s">
        <v>221</v>
      </c>
      <c r="J56" s="45"/>
      <c r="K56" s="44"/>
      <c r="L56" s="45"/>
    </row>
    <row r="57" spans="1:12" x14ac:dyDescent="0.2">
      <c r="A57" s="44" t="s">
        <v>70</v>
      </c>
      <c r="B57" s="44" t="s">
        <v>66</v>
      </c>
      <c r="C57" s="45" t="s">
        <v>222</v>
      </c>
      <c r="D57" s="45">
        <v>20</v>
      </c>
      <c r="E57" s="44" t="s">
        <v>69</v>
      </c>
      <c r="F57" s="45" t="s">
        <v>323</v>
      </c>
      <c r="G57" s="45">
        <v>25</v>
      </c>
      <c r="H57" s="44" t="s">
        <v>70</v>
      </c>
      <c r="I57" s="45" t="s">
        <v>320</v>
      </c>
      <c r="J57" s="45"/>
      <c r="K57" s="44"/>
      <c r="L57" s="45"/>
    </row>
    <row r="58" spans="1:12" x14ac:dyDescent="0.2">
      <c r="A58" s="44" t="s">
        <v>71</v>
      </c>
      <c r="B58" s="44" t="s">
        <v>66</v>
      </c>
      <c r="C58" s="45" t="s">
        <v>17</v>
      </c>
      <c r="D58" s="45">
        <v>15</v>
      </c>
      <c r="E58" s="44" t="s">
        <v>244</v>
      </c>
      <c r="F58" s="45" t="s">
        <v>325</v>
      </c>
      <c r="G58" s="45">
        <v>15</v>
      </c>
      <c r="H58" s="44" t="s">
        <v>207</v>
      </c>
      <c r="I58" s="45" t="s">
        <v>323</v>
      </c>
      <c r="J58" s="45">
        <v>20</v>
      </c>
      <c r="K58" s="44" t="s">
        <v>241</v>
      </c>
      <c r="L58" s="45" t="s">
        <v>221</v>
      </c>
    </row>
    <row r="59" spans="1:12" x14ac:dyDescent="0.2">
      <c r="A59" s="44" t="s">
        <v>72</v>
      </c>
      <c r="B59" s="44" t="s">
        <v>66</v>
      </c>
      <c r="C59" s="45" t="s">
        <v>222</v>
      </c>
      <c r="D59" s="45">
        <v>20</v>
      </c>
      <c r="E59" s="44" t="s">
        <v>244</v>
      </c>
      <c r="F59" s="45" t="s">
        <v>325</v>
      </c>
      <c r="G59" s="45">
        <v>25</v>
      </c>
      <c r="H59" s="44" t="s">
        <v>241</v>
      </c>
      <c r="I59" s="45" t="s">
        <v>221</v>
      </c>
      <c r="J59" s="45"/>
      <c r="K59" s="44"/>
      <c r="L59" s="45"/>
    </row>
    <row r="60" spans="1:12" x14ac:dyDescent="0.2">
      <c r="A60" s="44" t="s">
        <v>73</v>
      </c>
      <c r="B60" s="44" t="s">
        <v>66</v>
      </c>
      <c r="C60" s="45" t="s">
        <v>5</v>
      </c>
      <c r="D60" s="45">
        <v>15</v>
      </c>
      <c r="E60" s="44" t="s">
        <v>73</v>
      </c>
      <c r="F60" s="45" t="s">
        <v>320</v>
      </c>
      <c r="G60" s="45">
        <v>20</v>
      </c>
      <c r="H60" s="44" t="s">
        <v>241</v>
      </c>
      <c r="I60" s="45" t="s">
        <v>221</v>
      </c>
      <c r="J60" s="45">
        <v>20</v>
      </c>
      <c r="K60" s="44" t="s">
        <v>244</v>
      </c>
      <c r="L60" s="45" t="s">
        <v>325</v>
      </c>
    </row>
    <row r="61" spans="1:12" x14ac:dyDescent="0.2">
      <c r="A61" s="21" t="s">
        <v>74</v>
      </c>
      <c r="B61" s="44" t="s">
        <v>74</v>
      </c>
      <c r="C61" s="45" t="s">
        <v>5</v>
      </c>
      <c r="D61" s="45">
        <v>15</v>
      </c>
      <c r="E61" s="44" t="s">
        <v>241</v>
      </c>
      <c r="F61" s="45" t="s">
        <v>221</v>
      </c>
      <c r="G61" s="45">
        <v>20</v>
      </c>
      <c r="H61" s="44" t="s">
        <v>74</v>
      </c>
      <c r="I61" s="45" t="s">
        <v>320</v>
      </c>
      <c r="J61" s="45">
        <v>20</v>
      </c>
      <c r="K61" s="44" t="s">
        <v>330</v>
      </c>
      <c r="L61" s="45" t="s">
        <v>221</v>
      </c>
    </row>
    <row r="62" spans="1:12" x14ac:dyDescent="0.2">
      <c r="A62" s="23" t="s">
        <v>245</v>
      </c>
      <c r="B62" s="44" t="s">
        <v>74</v>
      </c>
      <c r="C62" s="45" t="s">
        <v>5</v>
      </c>
      <c r="D62" s="45">
        <v>15</v>
      </c>
      <c r="E62" s="44" t="s">
        <v>330</v>
      </c>
      <c r="F62" s="45" t="s">
        <v>221</v>
      </c>
      <c r="G62" s="45">
        <v>20</v>
      </c>
      <c r="H62" s="44" t="s">
        <v>245</v>
      </c>
      <c r="I62" s="45" t="s">
        <v>320</v>
      </c>
      <c r="J62" s="45">
        <v>20</v>
      </c>
      <c r="K62" s="44" t="s">
        <v>241</v>
      </c>
      <c r="L62" s="45" t="s">
        <v>221</v>
      </c>
    </row>
    <row r="63" spans="1:12" x14ac:dyDescent="0.2">
      <c r="A63" s="23" t="s">
        <v>76</v>
      </c>
      <c r="B63" s="44" t="s">
        <v>74</v>
      </c>
      <c r="C63" s="45" t="s">
        <v>5</v>
      </c>
      <c r="D63" s="45">
        <v>15</v>
      </c>
      <c r="E63" s="44" t="s">
        <v>330</v>
      </c>
      <c r="F63" s="45" t="s">
        <v>221</v>
      </c>
      <c r="G63" s="45">
        <v>20</v>
      </c>
      <c r="H63" s="44" t="s">
        <v>76</v>
      </c>
      <c r="I63" s="45" t="s">
        <v>320</v>
      </c>
      <c r="J63" s="45">
        <v>20</v>
      </c>
      <c r="K63" s="44" t="s">
        <v>241</v>
      </c>
      <c r="L63" s="45" t="s">
        <v>221</v>
      </c>
    </row>
    <row r="64" spans="1:12" x14ac:dyDescent="0.2">
      <c r="A64" s="21" t="s">
        <v>82</v>
      </c>
      <c r="B64" s="44" t="s">
        <v>82</v>
      </c>
      <c r="C64" s="45" t="s">
        <v>5</v>
      </c>
      <c r="D64" s="45">
        <v>15</v>
      </c>
      <c r="E64" s="44" t="s">
        <v>241</v>
      </c>
      <c r="F64" s="45" t="s">
        <v>221</v>
      </c>
      <c r="G64" s="45">
        <v>20</v>
      </c>
      <c r="H64" s="44" t="s">
        <v>82</v>
      </c>
      <c r="I64" s="45" t="s">
        <v>320</v>
      </c>
      <c r="J64" s="45">
        <v>20</v>
      </c>
      <c r="K64" s="44" t="s">
        <v>244</v>
      </c>
      <c r="L64" s="45" t="s">
        <v>325</v>
      </c>
    </row>
    <row r="65" spans="1:12" x14ac:dyDescent="0.2">
      <c r="A65" s="23" t="s">
        <v>83</v>
      </c>
      <c r="B65" s="44" t="s">
        <v>82</v>
      </c>
      <c r="C65" s="45" t="s">
        <v>5</v>
      </c>
      <c r="D65" s="45">
        <v>15</v>
      </c>
      <c r="E65" s="44" t="s">
        <v>244</v>
      </c>
      <c r="F65" s="45" t="s">
        <v>325</v>
      </c>
      <c r="G65" s="45">
        <v>20</v>
      </c>
      <c r="H65" s="44" t="s">
        <v>83</v>
      </c>
      <c r="I65" s="45" t="s">
        <v>320</v>
      </c>
      <c r="J65" s="45">
        <v>20</v>
      </c>
      <c r="K65" s="44" t="s">
        <v>241</v>
      </c>
      <c r="L65" s="45" t="s">
        <v>221</v>
      </c>
    </row>
    <row r="66" spans="1:12" x14ac:dyDescent="0.2">
      <c r="A66" s="21" t="s">
        <v>331</v>
      </c>
      <c r="B66" s="44" t="s">
        <v>331</v>
      </c>
      <c r="C66" s="45" t="s">
        <v>222</v>
      </c>
      <c r="D66" s="45">
        <v>20</v>
      </c>
      <c r="E66" s="44" t="s">
        <v>330</v>
      </c>
      <c r="F66" s="45" t="s">
        <v>221</v>
      </c>
      <c r="G66" s="45">
        <v>25</v>
      </c>
      <c r="H66" s="44" t="s">
        <v>56</v>
      </c>
      <c r="I66" s="45" t="s">
        <v>323</v>
      </c>
      <c r="J66" s="45"/>
      <c r="K66" s="44"/>
      <c r="L66" s="45"/>
    </row>
    <row r="67" spans="1:12" x14ac:dyDescent="0.2">
      <c r="A67" s="21" t="s">
        <v>86</v>
      </c>
      <c r="B67" s="44" t="s">
        <v>86</v>
      </c>
      <c r="C67" s="45" t="s">
        <v>75</v>
      </c>
      <c r="D67" s="45">
        <v>15</v>
      </c>
      <c r="E67" s="44" t="s">
        <v>241</v>
      </c>
      <c r="F67" s="45" t="s">
        <v>221</v>
      </c>
      <c r="G67" s="45">
        <v>15</v>
      </c>
      <c r="H67" s="44" t="s">
        <v>86</v>
      </c>
      <c r="I67" s="45" t="s">
        <v>323</v>
      </c>
      <c r="J67" s="45">
        <v>20</v>
      </c>
      <c r="K67" s="44" t="s">
        <v>244</v>
      </c>
      <c r="L67" s="45" t="s">
        <v>325</v>
      </c>
    </row>
    <row r="68" spans="1:12" x14ac:dyDescent="0.2">
      <c r="A68" s="21" t="s">
        <v>87</v>
      </c>
      <c r="B68" s="44" t="s">
        <v>87</v>
      </c>
      <c r="C68" s="45" t="s">
        <v>5</v>
      </c>
      <c r="D68" s="45">
        <v>15</v>
      </c>
      <c r="E68" s="44" t="s">
        <v>241</v>
      </c>
      <c r="F68" s="45" t="s">
        <v>221</v>
      </c>
      <c r="G68" s="45">
        <v>20</v>
      </c>
      <c r="H68" s="44" t="s">
        <v>87</v>
      </c>
      <c r="I68" s="45" t="s">
        <v>320</v>
      </c>
      <c r="J68" s="45">
        <v>20</v>
      </c>
      <c r="K68" s="44" t="s">
        <v>321</v>
      </c>
      <c r="L68" s="45" t="s">
        <v>221</v>
      </c>
    </row>
    <row r="69" spans="1:12" x14ac:dyDescent="0.2">
      <c r="A69" s="21" t="s">
        <v>281</v>
      </c>
      <c r="B69" s="44" t="s">
        <v>376</v>
      </c>
      <c r="C69" s="45" t="s">
        <v>222</v>
      </c>
      <c r="D69" s="45">
        <v>20</v>
      </c>
      <c r="E69" s="44" t="s">
        <v>321</v>
      </c>
      <c r="F69" s="45" t="s">
        <v>221</v>
      </c>
      <c r="G69" s="45">
        <v>25</v>
      </c>
      <c r="H69" s="44" t="s">
        <v>120</v>
      </c>
      <c r="I69" s="45" t="s">
        <v>323</v>
      </c>
      <c r="J69" s="45"/>
      <c r="K69" s="44"/>
      <c r="L69" s="45"/>
    </row>
    <row r="70" spans="1:12" x14ac:dyDescent="0.2">
      <c r="A70" s="21" t="s">
        <v>88</v>
      </c>
      <c r="B70" s="44" t="s">
        <v>88</v>
      </c>
      <c r="C70" s="45" t="s">
        <v>5</v>
      </c>
      <c r="D70" s="45">
        <v>15</v>
      </c>
      <c r="E70" s="44" t="s">
        <v>241</v>
      </c>
      <c r="F70" s="45" t="s">
        <v>221</v>
      </c>
      <c r="G70" s="45">
        <v>20</v>
      </c>
      <c r="H70" s="44" t="s">
        <v>88</v>
      </c>
      <c r="I70" s="45" t="s">
        <v>320</v>
      </c>
      <c r="J70" s="45">
        <v>20</v>
      </c>
      <c r="K70" s="44" t="s">
        <v>176</v>
      </c>
      <c r="L70" s="45" t="s">
        <v>323</v>
      </c>
    </row>
    <row r="71" spans="1:12" x14ac:dyDescent="0.2">
      <c r="A71" s="21" t="s">
        <v>94</v>
      </c>
      <c r="B71" s="44" t="s">
        <v>94</v>
      </c>
      <c r="C71" s="45" t="s">
        <v>5</v>
      </c>
      <c r="D71" s="45">
        <v>15</v>
      </c>
      <c r="E71" s="44" t="s">
        <v>330</v>
      </c>
      <c r="F71" s="45" t="s">
        <v>221</v>
      </c>
      <c r="G71" s="45">
        <v>20</v>
      </c>
      <c r="H71" s="44" t="s">
        <v>94</v>
      </c>
      <c r="I71" s="45" t="s">
        <v>320</v>
      </c>
      <c r="J71" s="45">
        <v>20</v>
      </c>
      <c r="K71" s="44" t="s">
        <v>56</v>
      </c>
      <c r="L71" s="45" t="s">
        <v>323</v>
      </c>
    </row>
    <row r="72" spans="1:12" x14ac:dyDescent="0.2">
      <c r="A72" s="23" t="s">
        <v>95</v>
      </c>
      <c r="B72" s="44" t="s">
        <v>94</v>
      </c>
      <c r="C72" s="45" t="s">
        <v>222</v>
      </c>
      <c r="D72" s="45">
        <v>20</v>
      </c>
      <c r="E72" s="44" t="s">
        <v>330</v>
      </c>
      <c r="F72" s="45" t="s">
        <v>221</v>
      </c>
      <c r="G72" s="45">
        <v>25</v>
      </c>
      <c r="H72" s="44" t="s">
        <v>95</v>
      </c>
      <c r="I72" s="45" t="s">
        <v>320</v>
      </c>
      <c r="J72" s="45"/>
      <c r="K72" s="44"/>
      <c r="L72" s="45"/>
    </row>
    <row r="73" spans="1:12" x14ac:dyDescent="0.2">
      <c r="A73" s="21" t="s">
        <v>101</v>
      </c>
      <c r="B73" s="44" t="s">
        <v>101</v>
      </c>
      <c r="C73" s="45" t="s">
        <v>5</v>
      </c>
      <c r="D73" s="45">
        <v>15</v>
      </c>
      <c r="E73" s="44" t="s">
        <v>321</v>
      </c>
      <c r="F73" s="45" t="s">
        <v>221</v>
      </c>
      <c r="G73" s="45">
        <v>20</v>
      </c>
      <c r="H73" s="44" t="s">
        <v>101</v>
      </c>
      <c r="I73" s="45" t="s">
        <v>320</v>
      </c>
      <c r="J73" s="45">
        <v>20</v>
      </c>
      <c r="K73" s="44" t="s">
        <v>120</v>
      </c>
      <c r="L73" s="45" t="s">
        <v>323</v>
      </c>
    </row>
    <row r="74" spans="1:12" x14ac:dyDescent="0.2">
      <c r="A74" s="21" t="s">
        <v>103</v>
      </c>
      <c r="B74" s="44" t="s">
        <v>103</v>
      </c>
      <c r="C74" s="45" t="s">
        <v>3</v>
      </c>
      <c r="D74" s="45">
        <v>15</v>
      </c>
      <c r="E74" s="44" t="s">
        <v>332</v>
      </c>
      <c r="F74" s="45" t="s">
        <v>221</v>
      </c>
      <c r="G74" s="45">
        <v>15</v>
      </c>
      <c r="H74" s="44" t="s">
        <v>238</v>
      </c>
      <c r="I74" s="45" t="s">
        <v>320</v>
      </c>
      <c r="J74" s="45">
        <v>20</v>
      </c>
      <c r="K74" s="44" t="s">
        <v>241</v>
      </c>
      <c r="L74" s="45" t="s">
        <v>221</v>
      </c>
    </row>
    <row r="75" spans="1:12" x14ac:dyDescent="0.2">
      <c r="A75" s="23" t="s">
        <v>104</v>
      </c>
      <c r="B75" s="44" t="s">
        <v>103</v>
      </c>
      <c r="C75" s="45" t="s">
        <v>222</v>
      </c>
      <c r="D75" s="45">
        <v>20</v>
      </c>
      <c r="E75" s="44" t="s">
        <v>332</v>
      </c>
      <c r="F75" s="45" t="s">
        <v>221</v>
      </c>
      <c r="G75" s="45">
        <v>25</v>
      </c>
      <c r="H75" s="44" t="s">
        <v>238</v>
      </c>
      <c r="I75" s="45" t="s">
        <v>320</v>
      </c>
      <c r="J75" s="45"/>
      <c r="K75" s="44"/>
      <c r="L75" s="45"/>
    </row>
    <row r="76" spans="1:12" x14ac:dyDescent="0.2">
      <c r="A76" s="21" t="s">
        <v>106</v>
      </c>
      <c r="B76" s="23" t="s">
        <v>106</v>
      </c>
      <c r="C76" s="22" t="s">
        <v>222</v>
      </c>
      <c r="D76" s="22">
        <v>20</v>
      </c>
      <c r="E76" s="23" t="s">
        <v>183</v>
      </c>
      <c r="F76" s="22" t="s">
        <v>221</v>
      </c>
      <c r="G76" s="22">
        <v>25</v>
      </c>
      <c r="H76" s="23" t="s">
        <v>156</v>
      </c>
      <c r="I76" s="22" t="s">
        <v>320</v>
      </c>
      <c r="J76" s="22"/>
      <c r="K76" s="23"/>
      <c r="L76" s="22"/>
    </row>
    <row r="77" spans="1:12" x14ac:dyDescent="0.2">
      <c r="A77" s="23" t="s">
        <v>107</v>
      </c>
      <c r="B77" s="44" t="s">
        <v>106</v>
      </c>
      <c r="C77" s="45" t="s">
        <v>222</v>
      </c>
      <c r="D77" s="45">
        <v>20</v>
      </c>
      <c r="E77" s="44" t="s">
        <v>183</v>
      </c>
      <c r="F77" s="45" t="s">
        <v>221</v>
      </c>
      <c r="G77" s="45">
        <v>25</v>
      </c>
      <c r="H77" s="23" t="s">
        <v>156</v>
      </c>
      <c r="I77" s="22" t="s">
        <v>320</v>
      </c>
      <c r="J77" s="45"/>
      <c r="K77" s="44"/>
      <c r="L77" s="45"/>
    </row>
    <row r="78" spans="1:12" x14ac:dyDescent="0.2">
      <c r="A78" s="43" t="s">
        <v>108</v>
      </c>
      <c r="B78" s="44" t="s">
        <v>108</v>
      </c>
      <c r="C78" s="45" t="s">
        <v>222</v>
      </c>
      <c r="D78" s="45">
        <v>20</v>
      </c>
      <c r="E78" s="44" t="s">
        <v>330</v>
      </c>
      <c r="F78" s="45" t="s">
        <v>221</v>
      </c>
      <c r="G78" s="45">
        <v>25</v>
      </c>
      <c r="H78" s="44" t="s">
        <v>108</v>
      </c>
      <c r="I78" s="45" t="s">
        <v>320</v>
      </c>
      <c r="J78" s="45"/>
      <c r="K78" s="44"/>
      <c r="L78" s="45"/>
    </row>
    <row r="79" spans="1:12" x14ac:dyDescent="0.2">
      <c r="A79" s="43" t="s">
        <v>109</v>
      </c>
      <c r="B79" s="44" t="s">
        <v>109</v>
      </c>
      <c r="C79" s="45" t="s">
        <v>3</v>
      </c>
      <c r="D79" s="45">
        <v>15</v>
      </c>
      <c r="E79" s="47" t="s">
        <v>321</v>
      </c>
      <c r="F79" s="45" t="s">
        <v>221</v>
      </c>
      <c r="G79" s="45">
        <v>15</v>
      </c>
      <c r="H79" s="44" t="s">
        <v>109</v>
      </c>
      <c r="I79" s="45" t="s">
        <v>323</v>
      </c>
      <c r="J79" s="45">
        <v>20</v>
      </c>
      <c r="K79" s="44" t="s">
        <v>7</v>
      </c>
      <c r="L79" s="45" t="s">
        <v>323</v>
      </c>
    </row>
    <row r="80" spans="1:12" x14ac:dyDescent="0.2">
      <c r="A80" s="44" t="s">
        <v>110</v>
      </c>
      <c r="B80" s="44" t="s">
        <v>109</v>
      </c>
      <c r="C80" s="45" t="s">
        <v>222</v>
      </c>
      <c r="D80" s="45">
        <v>20</v>
      </c>
      <c r="E80" s="47" t="s">
        <v>321</v>
      </c>
      <c r="F80" s="45" t="s">
        <v>221</v>
      </c>
      <c r="G80" s="45">
        <v>25</v>
      </c>
      <c r="H80" s="44" t="s">
        <v>110</v>
      </c>
      <c r="I80" s="45" t="s">
        <v>320</v>
      </c>
      <c r="J80" s="45"/>
      <c r="K80" s="44"/>
      <c r="L80" s="45"/>
    </row>
    <row r="81" spans="1:12" x14ac:dyDescent="0.2">
      <c r="A81" s="44" t="s">
        <v>111</v>
      </c>
      <c r="B81" s="44" t="s">
        <v>109</v>
      </c>
      <c r="C81" s="45" t="s">
        <v>222</v>
      </c>
      <c r="D81" s="45">
        <v>20</v>
      </c>
      <c r="E81" s="47" t="s">
        <v>321</v>
      </c>
      <c r="F81" s="45" t="s">
        <v>221</v>
      </c>
      <c r="G81" s="45">
        <v>25</v>
      </c>
      <c r="H81" s="44" t="s">
        <v>111</v>
      </c>
      <c r="I81" s="45" t="s">
        <v>320</v>
      </c>
      <c r="J81" s="45"/>
      <c r="K81" s="44"/>
      <c r="L81" s="45"/>
    </row>
    <row r="82" spans="1:12" x14ac:dyDescent="0.2">
      <c r="A82" s="44" t="s">
        <v>112</v>
      </c>
      <c r="B82" s="44" t="s">
        <v>109</v>
      </c>
      <c r="C82" s="45" t="s">
        <v>222</v>
      </c>
      <c r="D82" s="45">
        <v>20</v>
      </c>
      <c r="E82" s="47" t="s">
        <v>321</v>
      </c>
      <c r="F82" s="45" t="s">
        <v>221</v>
      </c>
      <c r="G82" s="45">
        <v>25</v>
      </c>
      <c r="H82" s="44" t="s">
        <v>246</v>
      </c>
      <c r="I82" s="45" t="s">
        <v>320</v>
      </c>
      <c r="J82" s="45"/>
      <c r="K82" s="44"/>
      <c r="L82" s="45"/>
    </row>
    <row r="83" spans="1:12" x14ac:dyDescent="0.2">
      <c r="A83" s="44" t="s">
        <v>113</v>
      </c>
      <c r="B83" s="44" t="s">
        <v>109</v>
      </c>
      <c r="C83" s="45" t="s">
        <v>5</v>
      </c>
      <c r="D83" s="45">
        <v>15</v>
      </c>
      <c r="E83" s="44" t="s">
        <v>321</v>
      </c>
      <c r="F83" s="45" t="s">
        <v>221</v>
      </c>
      <c r="G83" s="45">
        <v>20</v>
      </c>
      <c r="H83" s="44" t="s">
        <v>113</v>
      </c>
      <c r="I83" s="45" t="s">
        <v>320</v>
      </c>
      <c r="J83" s="45">
        <v>20</v>
      </c>
      <c r="K83" s="44" t="s">
        <v>109</v>
      </c>
      <c r="L83" s="45" t="s">
        <v>323</v>
      </c>
    </row>
    <row r="84" spans="1:12" x14ac:dyDescent="0.2">
      <c r="A84" s="43" t="s">
        <v>114</v>
      </c>
      <c r="B84" s="44" t="s">
        <v>114</v>
      </c>
      <c r="C84" s="45" t="s">
        <v>5</v>
      </c>
      <c r="D84" s="45">
        <v>15</v>
      </c>
      <c r="E84" s="44" t="s">
        <v>333</v>
      </c>
      <c r="F84" s="45" t="s">
        <v>221</v>
      </c>
      <c r="G84" s="45">
        <v>20</v>
      </c>
      <c r="H84" s="44" t="s">
        <v>247</v>
      </c>
      <c r="I84" s="45" t="s">
        <v>320</v>
      </c>
      <c r="J84" s="45">
        <v>20</v>
      </c>
      <c r="K84" s="44" t="s">
        <v>109</v>
      </c>
      <c r="L84" s="45" t="s">
        <v>323</v>
      </c>
    </row>
    <row r="85" spans="1:12" x14ac:dyDescent="0.2">
      <c r="A85" s="44" t="s">
        <v>115</v>
      </c>
      <c r="B85" s="44" t="s">
        <v>114</v>
      </c>
      <c r="C85" s="45" t="s">
        <v>222</v>
      </c>
      <c r="D85" s="45">
        <v>20</v>
      </c>
      <c r="E85" s="44" t="s">
        <v>333</v>
      </c>
      <c r="F85" s="45" t="s">
        <v>221</v>
      </c>
      <c r="G85" s="45">
        <v>25</v>
      </c>
      <c r="H85" s="44" t="s">
        <v>114</v>
      </c>
      <c r="I85" s="45" t="s">
        <v>320</v>
      </c>
      <c r="J85" s="45"/>
      <c r="K85" s="44"/>
      <c r="L85" s="45"/>
    </row>
    <row r="86" spans="1:12" x14ac:dyDescent="0.2">
      <c r="A86" s="44" t="s">
        <v>116</v>
      </c>
      <c r="B86" s="44" t="s">
        <v>114</v>
      </c>
      <c r="C86" s="45" t="s">
        <v>222</v>
      </c>
      <c r="D86" s="45">
        <v>20</v>
      </c>
      <c r="E86" s="44" t="s">
        <v>333</v>
      </c>
      <c r="F86" s="45" t="s">
        <v>221</v>
      </c>
      <c r="G86" s="45">
        <v>25</v>
      </c>
      <c r="H86" s="44" t="s">
        <v>114</v>
      </c>
      <c r="I86" s="45" t="s">
        <v>320</v>
      </c>
      <c r="J86" s="45"/>
      <c r="K86" s="44"/>
      <c r="L86" s="45"/>
    </row>
    <row r="87" spans="1:12" x14ac:dyDescent="0.2">
      <c r="A87" s="43" t="s">
        <v>117</v>
      </c>
      <c r="B87" s="44" t="s">
        <v>117</v>
      </c>
      <c r="C87" s="45" t="s">
        <v>3</v>
      </c>
      <c r="D87" s="45">
        <v>15</v>
      </c>
      <c r="E87" s="44" t="s">
        <v>241</v>
      </c>
      <c r="F87" s="45" t="s">
        <v>221</v>
      </c>
      <c r="G87" s="45">
        <v>15</v>
      </c>
      <c r="H87" s="44" t="s">
        <v>334</v>
      </c>
      <c r="I87" s="45" t="s">
        <v>320</v>
      </c>
      <c r="J87" s="45">
        <v>20</v>
      </c>
      <c r="K87" s="44" t="s">
        <v>120</v>
      </c>
      <c r="L87" s="45" t="s">
        <v>323</v>
      </c>
    </row>
    <row r="88" spans="1:12" x14ac:dyDescent="0.2">
      <c r="A88" s="43" t="s">
        <v>118</v>
      </c>
      <c r="B88" s="44" t="s">
        <v>118</v>
      </c>
      <c r="C88" s="45" t="s">
        <v>5</v>
      </c>
      <c r="D88" s="45">
        <v>15</v>
      </c>
      <c r="E88" s="44" t="s">
        <v>330</v>
      </c>
      <c r="F88" s="45" t="s">
        <v>221</v>
      </c>
      <c r="G88" s="45">
        <v>20</v>
      </c>
      <c r="H88" s="47" t="s">
        <v>118</v>
      </c>
      <c r="I88" s="45" t="s">
        <v>320</v>
      </c>
      <c r="J88" s="48">
        <v>20</v>
      </c>
      <c r="K88" s="44" t="s">
        <v>241</v>
      </c>
      <c r="L88" s="45" t="s">
        <v>221</v>
      </c>
    </row>
    <row r="89" spans="1:12" x14ac:dyDescent="0.2">
      <c r="A89" s="44" t="s">
        <v>119</v>
      </c>
      <c r="B89" s="44" t="s">
        <v>118</v>
      </c>
      <c r="C89" s="45" t="s">
        <v>222</v>
      </c>
      <c r="D89" s="45">
        <v>20</v>
      </c>
      <c r="E89" s="44" t="s">
        <v>241</v>
      </c>
      <c r="F89" s="45" t="s">
        <v>221</v>
      </c>
      <c r="G89" s="45">
        <v>25</v>
      </c>
      <c r="H89" s="47" t="s">
        <v>118</v>
      </c>
      <c r="I89" s="48" t="s">
        <v>320</v>
      </c>
      <c r="J89" s="48"/>
      <c r="K89" s="47"/>
      <c r="L89" s="45"/>
    </row>
    <row r="90" spans="1:12" x14ac:dyDescent="0.2">
      <c r="A90" s="43" t="s">
        <v>120</v>
      </c>
      <c r="B90" s="44" t="s">
        <v>120</v>
      </c>
      <c r="C90" s="45" t="s">
        <v>30</v>
      </c>
      <c r="D90" s="45">
        <v>10</v>
      </c>
      <c r="E90" s="44" t="s">
        <v>120</v>
      </c>
      <c r="F90" s="45" t="s">
        <v>323</v>
      </c>
      <c r="G90" s="45">
        <v>15</v>
      </c>
      <c r="H90" s="47" t="s">
        <v>321</v>
      </c>
      <c r="I90" s="45" t="s">
        <v>221</v>
      </c>
      <c r="J90" s="48">
        <v>15</v>
      </c>
      <c r="K90" s="44" t="s">
        <v>241</v>
      </c>
      <c r="L90" s="45" t="s">
        <v>221</v>
      </c>
    </row>
    <row r="91" spans="1:12" x14ac:dyDescent="0.2">
      <c r="A91" s="44" t="s">
        <v>309</v>
      </c>
      <c r="B91" s="44" t="s">
        <v>120</v>
      </c>
      <c r="C91" s="45" t="s">
        <v>222</v>
      </c>
      <c r="D91" s="45">
        <v>20</v>
      </c>
      <c r="E91" s="44" t="s">
        <v>241</v>
      </c>
      <c r="F91" s="45" t="s">
        <v>221</v>
      </c>
      <c r="G91" s="45">
        <v>25</v>
      </c>
      <c r="H91" s="47" t="s">
        <v>335</v>
      </c>
      <c r="I91" s="45" t="s">
        <v>320</v>
      </c>
      <c r="J91" s="45"/>
      <c r="K91" s="47"/>
      <c r="L91" s="45"/>
    </row>
    <row r="92" spans="1:12" x14ac:dyDescent="0.2">
      <c r="A92" s="44" t="s">
        <v>444</v>
      </c>
      <c r="B92" s="44" t="s">
        <v>120</v>
      </c>
      <c r="C92" s="45" t="s">
        <v>5</v>
      </c>
      <c r="D92" s="45">
        <v>15</v>
      </c>
      <c r="E92" s="44" t="s">
        <v>120</v>
      </c>
      <c r="F92" s="45" t="s">
        <v>323</v>
      </c>
      <c r="G92" s="45">
        <v>20</v>
      </c>
      <c r="H92" s="47" t="s">
        <v>321</v>
      </c>
      <c r="I92" s="45" t="s">
        <v>221</v>
      </c>
      <c r="J92" s="45">
        <v>20</v>
      </c>
      <c r="K92" s="44" t="s">
        <v>241</v>
      </c>
      <c r="L92" s="45" t="s">
        <v>221</v>
      </c>
    </row>
    <row r="93" spans="1:12" x14ac:dyDescent="0.2">
      <c r="A93" s="44" t="s">
        <v>121</v>
      </c>
      <c r="B93" s="44" t="s">
        <v>120</v>
      </c>
      <c r="C93" s="45" t="s">
        <v>222</v>
      </c>
      <c r="D93" s="45">
        <v>20</v>
      </c>
      <c r="E93" s="44" t="s">
        <v>241</v>
      </c>
      <c r="F93" s="45" t="s">
        <v>221</v>
      </c>
      <c r="G93" s="45">
        <v>25</v>
      </c>
      <c r="H93" s="44" t="s">
        <v>121</v>
      </c>
      <c r="I93" s="48" t="s">
        <v>320</v>
      </c>
      <c r="J93" s="48"/>
      <c r="K93" s="47"/>
      <c r="L93" s="45"/>
    </row>
    <row r="94" spans="1:12" x14ac:dyDescent="0.2">
      <c r="A94" s="43" t="s">
        <v>122</v>
      </c>
      <c r="B94" s="44" t="s">
        <v>122</v>
      </c>
      <c r="C94" s="45" t="s">
        <v>30</v>
      </c>
      <c r="D94" s="45">
        <v>10</v>
      </c>
      <c r="E94" s="44" t="s">
        <v>241</v>
      </c>
      <c r="F94" s="45" t="s">
        <v>221</v>
      </c>
      <c r="G94" s="45">
        <v>15</v>
      </c>
      <c r="H94" s="44" t="s">
        <v>122</v>
      </c>
      <c r="I94" s="48" t="s">
        <v>320</v>
      </c>
      <c r="J94" s="48">
        <v>15</v>
      </c>
      <c r="K94" s="47" t="s">
        <v>321</v>
      </c>
      <c r="L94" s="45" t="s">
        <v>221</v>
      </c>
    </row>
    <row r="95" spans="1:12" x14ac:dyDescent="0.2">
      <c r="A95" s="44" t="s">
        <v>123</v>
      </c>
      <c r="B95" s="44" t="s">
        <v>122</v>
      </c>
      <c r="C95" s="45" t="s">
        <v>5</v>
      </c>
      <c r="D95" s="45">
        <v>15</v>
      </c>
      <c r="E95" s="44" t="s">
        <v>241</v>
      </c>
      <c r="F95" s="48" t="s">
        <v>221</v>
      </c>
      <c r="G95" s="45">
        <v>20</v>
      </c>
      <c r="H95" s="44" t="s">
        <v>123</v>
      </c>
      <c r="I95" s="48" t="s">
        <v>320</v>
      </c>
      <c r="J95" s="48">
        <v>20</v>
      </c>
      <c r="K95" s="47" t="s">
        <v>321</v>
      </c>
      <c r="L95" s="45" t="s">
        <v>221</v>
      </c>
    </row>
    <row r="96" spans="1:12" x14ac:dyDescent="0.2">
      <c r="A96" s="44" t="s">
        <v>124</v>
      </c>
      <c r="B96" s="44" t="s">
        <v>122</v>
      </c>
      <c r="C96" s="45" t="s">
        <v>5</v>
      </c>
      <c r="D96" s="45">
        <v>15</v>
      </c>
      <c r="E96" s="44" t="s">
        <v>241</v>
      </c>
      <c r="F96" s="48" t="s">
        <v>221</v>
      </c>
      <c r="G96" s="45">
        <v>20</v>
      </c>
      <c r="H96" s="44" t="s">
        <v>124</v>
      </c>
      <c r="I96" s="48" t="s">
        <v>320</v>
      </c>
      <c r="J96" s="48">
        <v>20</v>
      </c>
      <c r="K96" s="47" t="s">
        <v>321</v>
      </c>
      <c r="L96" s="45" t="s">
        <v>221</v>
      </c>
    </row>
    <row r="97" spans="1:12" x14ac:dyDescent="0.2">
      <c r="A97" s="43" t="s">
        <v>126</v>
      </c>
      <c r="B97" s="44" t="s">
        <v>126</v>
      </c>
      <c r="C97" s="45" t="s">
        <v>222</v>
      </c>
      <c r="D97" s="48">
        <v>20</v>
      </c>
      <c r="E97" s="47" t="s">
        <v>176</v>
      </c>
      <c r="F97" s="45" t="s">
        <v>323</v>
      </c>
      <c r="G97" s="45">
        <v>25</v>
      </c>
      <c r="H97" s="44" t="s">
        <v>126</v>
      </c>
      <c r="I97" s="45" t="s">
        <v>320</v>
      </c>
      <c r="J97" s="48">
        <v>25</v>
      </c>
      <c r="K97" s="47" t="s">
        <v>241</v>
      </c>
      <c r="L97" s="45" t="s">
        <v>221</v>
      </c>
    </row>
    <row r="98" spans="1:12" x14ac:dyDescent="0.2">
      <c r="A98" s="43" t="s">
        <v>130</v>
      </c>
      <c r="B98" s="44" t="s">
        <v>130</v>
      </c>
      <c r="C98" s="45" t="s">
        <v>222</v>
      </c>
      <c r="D98" s="45">
        <v>20</v>
      </c>
      <c r="E98" s="44" t="s">
        <v>183</v>
      </c>
      <c r="F98" s="45" t="s">
        <v>221</v>
      </c>
      <c r="G98" s="45">
        <v>25</v>
      </c>
      <c r="H98" s="44" t="s">
        <v>156</v>
      </c>
      <c r="I98" s="48" t="s">
        <v>320</v>
      </c>
      <c r="J98" s="48"/>
      <c r="K98" s="47"/>
      <c r="L98" s="45"/>
    </row>
    <row r="99" spans="1:12" x14ac:dyDescent="0.2">
      <c r="A99" s="43" t="s">
        <v>131</v>
      </c>
      <c r="B99" s="44" t="s">
        <v>131</v>
      </c>
      <c r="C99" s="45" t="s">
        <v>3</v>
      </c>
      <c r="D99" s="45">
        <v>15</v>
      </c>
      <c r="E99" s="44" t="s">
        <v>241</v>
      </c>
      <c r="F99" s="48" t="s">
        <v>221</v>
      </c>
      <c r="G99" s="45">
        <v>15</v>
      </c>
      <c r="H99" s="44" t="s">
        <v>248</v>
      </c>
      <c r="I99" s="45" t="s">
        <v>320</v>
      </c>
      <c r="J99" s="48">
        <v>20</v>
      </c>
      <c r="K99" s="47" t="s">
        <v>207</v>
      </c>
      <c r="L99" s="45" t="s">
        <v>323</v>
      </c>
    </row>
    <row r="100" spans="1:12" x14ac:dyDescent="0.2">
      <c r="A100" s="43" t="s">
        <v>132</v>
      </c>
      <c r="B100" s="44" t="s">
        <v>132</v>
      </c>
      <c r="C100" s="45" t="s">
        <v>3</v>
      </c>
      <c r="D100" s="45">
        <v>15</v>
      </c>
      <c r="E100" s="44" t="s">
        <v>188</v>
      </c>
      <c r="F100" s="45" t="s">
        <v>221</v>
      </c>
      <c r="G100" s="45">
        <v>15</v>
      </c>
      <c r="H100" s="44" t="s">
        <v>132</v>
      </c>
      <c r="I100" s="48" t="s">
        <v>320</v>
      </c>
      <c r="J100" s="48">
        <v>20</v>
      </c>
      <c r="K100" s="47" t="s">
        <v>207</v>
      </c>
      <c r="L100" s="45" t="s">
        <v>323</v>
      </c>
    </row>
    <row r="101" spans="1:12" x14ac:dyDescent="0.2">
      <c r="A101" s="21" t="s">
        <v>133</v>
      </c>
      <c r="B101" s="44" t="s">
        <v>133</v>
      </c>
      <c r="C101" s="45" t="s">
        <v>5</v>
      </c>
      <c r="D101" s="45">
        <v>15</v>
      </c>
      <c r="E101" s="44" t="s">
        <v>321</v>
      </c>
      <c r="F101" s="45" t="s">
        <v>221</v>
      </c>
      <c r="G101" s="45">
        <v>20</v>
      </c>
      <c r="H101" s="44" t="s">
        <v>133</v>
      </c>
      <c r="I101" s="48" t="s">
        <v>320</v>
      </c>
      <c r="J101" s="48">
        <v>20</v>
      </c>
      <c r="K101" s="44" t="s">
        <v>241</v>
      </c>
      <c r="L101" s="45" t="s">
        <v>221</v>
      </c>
    </row>
    <row r="102" spans="1:12" x14ac:dyDescent="0.2">
      <c r="A102" s="21" t="s">
        <v>134</v>
      </c>
      <c r="B102" s="44" t="s">
        <v>134</v>
      </c>
      <c r="C102" s="45" t="s">
        <v>5</v>
      </c>
      <c r="D102" s="45">
        <v>15</v>
      </c>
      <c r="E102" s="44" t="s">
        <v>241</v>
      </c>
      <c r="F102" s="48" t="s">
        <v>221</v>
      </c>
      <c r="G102" s="45">
        <v>20</v>
      </c>
      <c r="H102" s="47" t="s">
        <v>134</v>
      </c>
      <c r="I102" s="45" t="s">
        <v>323</v>
      </c>
      <c r="J102" s="48">
        <v>20</v>
      </c>
      <c r="K102" s="44" t="s">
        <v>39</v>
      </c>
      <c r="L102" s="45" t="s">
        <v>323</v>
      </c>
    </row>
    <row r="103" spans="1:12" x14ac:dyDescent="0.2">
      <c r="A103" s="21" t="s">
        <v>135</v>
      </c>
      <c r="B103" s="44" t="s">
        <v>135</v>
      </c>
      <c r="C103" s="45" t="s">
        <v>5</v>
      </c>
      <c r="D103" s="45">
        <v>15</v>
      </c>
      <c r="E103" s="47" t="s">
        <v>321</v>
      </c>
      <c r="F103" s="45" t="s">
        <v>221</v>
      </c>
      <c r="G103" s="45">
        <v>20</v>
      </c>
      <c r="H103" s="44" t="s">
        <v>135</v>
      </c>
      <c r="I103" s="48" t="s">
        <v>320</v>
      </c>
      <c r="J103" s="48">
        <v>20</v>
      </c>
      <c r="K103" s="44" t="s">
        <v>241</v>
      </c>
      <c r="L103" s="45" t="s">
        <v>221</v>
      </c>
    </row>
    <row r="104" spans="1:12" x14ac:dyDescent="0.2">
      <c r="A104" s="43" t="s">
        <v>143</v>
      </c>
      <c r="B104" s="44" t="s">
        <v>143</v>
      </c>
      <c r="C104" s="45" t="s">
        <v>3</v>
      </c>
      <c r="D104" s="45">
        <v>15</v>
      </c>
      <c r="E104" s="44" t="s">
        <v>244</v>
      </c>
      <c r="F104" s="45" t="s">
        <v>325</v>
      </c>
      <c r="G104" s="45">
        <v>15</v>
      </c>
      <c r="H104" s="44" t="s">
        <v>143</v>
      </c>
      <c r="I104" s="48" t="s">
        <v>320</v>
      </c>
      <c r="J104" s="48">
        <v>20</v>
      </c>
      <c r="K104" s="47" t="s">
        <v>188</v>
      </c>
      <c r="L104" s="45" t="s">
        <v>221</v>
      </c>
    </row>
    <row r="105" spans="1:12" x14ac:dyDescent="0.2">
      <c r="A105" s="44" t="s">
        <v>144</v>
      </c>
      <c r="B105" s="44" t="s">
        <v>143</v>
      </c>
      <c r="C105" s="45" t="s">
        <v>222</v>
      </c>
      <c r="D105" s="45">
        <v>20</v>
      </c>
      <c r="E105" s="44" t="s">
        <v>244</v>
      </c>
      <c r="F105" s="45" t="s">
        <v>325</v>
      </c>
      <c r="G105" s="45">
        <v>25</v>
      </c>
      <c r="H105" s="44" t="s">
        <v>143</v>
      </c>
      <c r="I105" s="48" t="s">
        <v>320</v>
      </c>
      <c r="J105" s="48"/>
      <c r="K105" s="47"/>
      <c r="L105" s="45"/>
    </row>
    <row r="106" spans="1:12" x14ac:dyDescent="0.2">
      <c r="A106" s="43" t="s">
        <v>147</v>
      </c>
      <c r="B106" s="44" t="s">
        <v>147</v>
      </c>
      <c r="C106" s="45" t="s">
        <v>5</v>
      </c>
      <c r="D106" s="45">
        <v>15</v>
      </c>
      <c r="E106" s="47" t="s">
        <v>207</v>
      </c>
      <c r="F106" s="45" t="s">
        <v>323</v>
      </c>
      <c r="G106" s="45">
        <v>20</v>
      </c>
      <c r="H106" s="44" t="s">
        <v>147</v>
      </c>
      <c r="I106" s="48" t="s">
        <v>320</v>
      </c>
      <c r="J106" s="48">
        <v>20</v>
      </c>
      <c r="K106" s="44" t="s">
        <v>241</v>
      </c>
      <c r="L106" s="45" t="s">
        <v>221</v>
      </c>
    </row>
    <row r="107" spans="1:12" x14ac:dyDescent="0.2">
      <c r="A107" s="44" t="s">
        <v>148</v>
      </c>
      <c r="B107" s="44" t="s">
        <v>147</v>
      </c>
      <c r="C107" s="45" t="s">
        <v>5</v>
      </c>
      <c r="D107" s="45">
        <v>15</v>
      </c>
      <c r="E107" s="44" t="s">
        <v>241</v>
      </c>
      <c r="F107" s="45" t="s">
        <v>221</v>
      </c>
      <c r="G107" s="45">
        <v>20</v>
      </c>
      <c r="H107" s="44" t="s">
        <v>147</v>
      </c>
      <c r="I107" s="48" t="s">
        <v>320</v>
      </c>
      <c r="J107" s="48">
        <v>20</v>
      </c>
      <c r="K107" s="47" t="s">
        <v>207</v>
      </c>
      <c r="L107" s="45" t="s">
        <v>323</v>
      </c>
    </row>
    <row r="108" spans="1:12" x14ac:dyDescent="0.2">
      <c r="A108" s="43" t="s">
        <v>149</v>
      </c>
      <c r="B108" s="44" t="s">
        <v>149</v>
      </c>
      <c r="C108" s="45" t="s">
        <v>3</v>
      </c>
      <c r="D108" s="45">
        <v>15</v>
      </c>
      <c r="E108" s="44" t="s">
        <v>241</v>
      </c>
      <c r="F108" s="45" t="s">
        <v>221</v>
      </c>
      <c r="G108" s="45">
        <v>15</v>
      </c>
      <c r="H108" s="44" t="s">
        <v>149</v>
      </c>
      <c r="I108" s="48" t="s">
        <v>320</v>
      </c>
      <c r="J108" s="48">
        <v>20</v>
      </c>
      <c r="K108" s="47" t="s">
        <v>321</v>
      </c>
      <c r="L108" s="45" t="s">
        <v>221</v>
      </c>
    </row>
    <row r="109" spans="1:12" x14ac:dyDescent="0.2">
      <c r="A109" s="43" t="s">
        <v>150</v>
      </c>
      <c r="B109" s="44" t="s">
        <v>150</v>
      </c>
      <c r="C109" s="45" t="s">
        <v>3</v>
      </c>
      <c r="D109" s="45">
        <v>15</v>
      </c>
      <c r="E109" s="47" t="s">
        <v>321</v>
      </c>
      <c r="F109" s="45" t="s">
        <v>221</v>
      </c>
      <c r="G109" s="45">
        <v>15</v>
      </c>
      <c r="H109" s="44" t="s">
        <v>150</v>
      </c>
      <c r="I109" s="48" t="s">
        <v>320</v>
      </c>
      <c r="J109" s="48">
        <v>20</v>
      </c>
      <c r="K109" s="44" t="s">
        <v>241</v>
      </c>
      <c r="L109" s="45" t="s">
        <v>221</v>
      </c>
    </row>
    <row r="110" spans="1:12" x14ac:dyDescent="0.2">
      <c r="A110" s="43" t="s">
        <v>151</v>
      </c>
      <c r="B110" s="44" t="s">
        <v>151</v>
      </c>
      <c r="C110" s="45" t="s">
        <v>222</v>
      </c>
      <c r="D110" s="45">
        <v>20</v>
      </c>
      <c r="E110" s="44" t="s">
        <v>209</v>
      </c>
      <c r="F110" s="45" t="s">
        <v>323</v>
      </c>
      <c r="G110" s="45">
        <v>25</v>
      </c>
      <c r="H110" s="44" t="s">
        <v>151</v>
      </c>
      <c r="I110" s="48" t="s">
        <v>320</v>
      </c>
      <c r="J110" s="48"/>
      <c r="K110" s="47"/>
      <c r="L110" s="45"/>
    </row>
    <row r="111" spans="1:12" x14ac:dyDescent="0.2">
      <c r="A111" s="44" t="s">
        <v>152</v>
      </c>
      <c r="B111" s="44" t="s">
        <v>151</v>
      </c>
      <c r="C111" s="45" t="s">
        <v>222</v>
      </c>
      <c r="D111" s="45">
        <v>20</v>
      </c>
      <c r="E111" s="44" t="s">
        <v>209</v>
      </c>
      <c r="F111" s="45" t="s">
        <v>323</v>
      </c>
      <c r="G111" s="45">
        <v>25</v>
      </c>
      <c r="H111" s="44" t="s">
        <v>151</v>
      </c>
      <c r="I111" s="48" t="s">
        <v>320</v>
      </c>
      <c r="J111" s="48"/>
      <c r="K111" s="47"/>
      <c r="L111" s="45"/>
    </row>
    <row r="112" spans="1:12" x14ac:dyDescent="0.2">
      <c r="A112" s="43" t="s">
        <v>153</v>
      </c>
      <c r="B112" s="44" t="s">
        <v>153</v>
      </c>
      <c r="C112" s="45" t="s">
        <v>30</v>
      </c>
      <c r="D112" s="45">
        <v>10</v>
      </c>
      <c r="E112" s="47" t="s">
        <v>321</v>
      </c>
      <c r="F112" s="45" t="s">
        <v>221</v>
      </c>
      <c r="G112" s="45">
        <v>15</v>
      </c>
      <c r="H112" s="44" t="s">
        <v>153</v>
      </c>
      <c r="I112" s="48" t="s">
        <v>320</v>
      </c>
      <c r="J112" s="48">
        <v>15</v>
      </c>
      <c r="K112" s="44" t="s">
        <v>241</v>
      </c>
      <c r="L112" s="45" t="s">
        <v>221</v>
      </c>
    </row>
    <row r="113" spans="1:12" x14ac:dyDescent="0.2">
      <c r="A113" s="21" t="s">
        <v>154</v>
      </c>
      <c r="B113" s="44" t="s">
        <v>154</v>
      </c>
      <c r="C113" s="45" t="s">
        <v>3</v>
      </c>
      <c r="D113" s="45">
        <v>15</v>
      </c>
      <c r="E113" s="47" t="s">
        <v>321</v>
      </c>
      <c r="F113" s="45" t="s">
        <v>221</v>
      </c>
      <c r="G113" s="45">
        <v>15</v>
      </c>
      <c r="H113" s="44" t="s">
        <v>154</v>
      </c>
      <c r="I113" s="48" t="s">
        <v>320</v>
      </c>
      <c r="J113" s="48">
        <v>20</v>
      </c>
      <c r="K113" s="44" t="s">
        <v>241</v>
      </c>
      <c r="L113" s="45" t="s">
        <v>221</v>
      </c>
    </row>
    <row r="114" spans="1:12" x14ac:dyDescent="0.2">
      <c r="A114" s="23" t="s">
        <v>155</v>
      </c>
      <c r="B114" s="44" t="s">
        <v>154</v>
      </c>
      <c r="C114" s="45" t="s">
        <v>222</v>
      </c>
      <c r="D114" s="45">
        <v>20</v>
      </c>
      <c r="E114" s="44" t="s">
        <v>241</v>
      </c>
      <c r="F114" s="45" t="s">
        <v>221</v>
      </c>
      <c r="G114" s="45">
        <v>25</v>
      </c>
      <c r="H114" s="44" t="s">
        <v>154</v>
      </c>
      <c r="I114" s="48" t="s">
        <v>320</v>
      </c>
      <c r="J114" s="48"/>
      <c r="K114" s="44" t="s">
        <v>336</v>
      </c>
      <c r="L114" s="45" t="s">
        <v>336</v>
      </c>
    </row>
    <row r="115" spans="1:12" x14ac:dyDescent="0.2">
      <c r="A115" s="21" t="s">
        <v>156</v>
      </c>
      <c r="B115" s="44" t="s">
        <v>156</v>
      </c>
      <c r="C115" s="45" t="s">
        <v>3</v>
      </c>
      <c r="D115" s="49">
        <v>15</v>
      </c>
      <c r="E115" s="46" t="s">
        <v>337</v>
      </c>
      <c r="F115" s="49" t="s">
        <v>325</v>
      </c>
      <c r="G115" s="49">
        <v>15</v>
      </c>
      <c r="H115" s="44" t="s">
        <v>156</v>
      </c>
      <c r="I115" s="45" t="s">
        <v>320</v>
      </c>
      <c r="J115" s="45">
        <v>20</v>
      </c>
      <c r="K115" s="46" t="s">
        <v>332</v>
      </c>
      <c r="L115" s="45" t="s">
        <v>221</v>
      </c>
    </row>
    <row r="116" spans="1:12" x14ac:dyDescent="0.2">
      <c r="A116" s="23" t="s">
        <v>158</v>
      </c>
      <c r="B116" s="44" t="s">
        <v>156</v>
      </c>
      <c r="C116" s="45" t="s">
        <v>222</v>
      </c>
      <c r="D116" s="49">
        <v>20</v>
      </c>
      <c r="E116" s="46" t="s">
        <v>332</v>
      </c>
      <c r="F116" s="45" t="s">
        <v>221</v>
      </c>
      <c r="G116" s="49">
        <v>25</v>
      </c>
      <c r="H116" s="44" t="s">
        <v>156</v>
      </c>
      <c r="I116" s="45" t="s">
        <v>320</v>
      </c>
      <c r="J116" s="45"/>
      <c r="K116" s="50"/>
      <c r="L116" s="45"/>
    </row>
    <row r="117" spans="1:12" x14ac:dyDescent="0.2">
      <c r="A117" s="23" t="s">
        <v>157</v>
      </c>
      <c r="B117" s="44" t="s">
        <v>156</v>
      </c>
      <c r="C117" s="45" t="s">
        <v>222</v>
      </c>
      <c r="D117" s="45">
        <v>20</v>
      </c>
      <c r="E117" s="46" t="s">
        <v>332</v>
      </c>
      <c r="F117" s="45" t="s">
        <v>221</v>
      </c>
      <c r="G117" s="45">
        <v>25</v>
      </c>
      <c r="H117" s="44" t="s">
        <v>156</v>
      </c>
      <c r="I117" s="48" t="s">
        <v>320</v>
      </c>
      <c r="J117" s="48"/>
      <c r="K117" s="47"/>
      <c r="L117" s="45"/>
    </row>
    <row r="118" spans="1:12" x14ac:dyDescent="0.2">
      <c r="A118" s="21" t="s">
        <v>159</v>
      </c>
      <c r="B118" s="44" t="s">
        <v>159</v>
      </c>
      <c r="C118" s="45" t="s">
        <v>3</v>
      </c>
      <c r="D118" s="49">
        <v>15</v>
      </c>
      <c r="E118" s="44" t="s">
        <v>326</v>
      </c>
      <c r="F118" s="48" t="s">
        <v>221</v>
      </c>
      <c r="G118" s="45">
        <v>15</v>
      </c>
      <c r="H118" s="44" t="s">
        <v>159</v>
      </c>
      <c r="I118" s="45" t="s">
        <v>320</v>
      </c>
      <c r="J118" s="48">
        <v>20</v>
      </c>
      <c r="K118" s="44" t="s">
        <v>241</v>
      </c>
      <c r="L118" s="45" t="s">
        <v>221</v>
      </c>
    </row>
    <row r="119" spans="1:12" x14ac:dyDescent="0.2">
      <c r="A119" s="23" t="s">
        <v>160</v>
      </c>
      <c r="B119" s="44" t="s">
        <v>159</v>
      </c>
      <c r="C119" s="45" t="s">
        <v>5</v>
      </c>
      <c r="D119" s="45">
        <v>15</v>
      </c>
      <c r="E119" s="44" t="s">
        <v>326</v>
      </c>
      <c r="F119" s="51" t="s">
        <v>221</v>
      </c>
      <c r="G119" s="45">
        <v>20</v>
      </c>
      <c r="H119" s="44" t="s">
        <v>159</v>
      </c>
      <c r="I119" s="45" t="s">
        <v>320</v>
      </c>
      <c r="J119" s="48">
        <v>20</v>
      </c>
      <c r="K119" s="47" t="s">
        <v>338</v>
      </c>
      <c r="L119" s="45" t="s">
        <v>323</v>
      </c>
    </row>
    <row r="120" spans="1:12" x14ac:dyDescent="0.2">
      <c r="A120" s="23" t="s">
        <v>161</v>
      </c>
      <c r="B120" s="44" t="s">
        <v>159</v>
      </c>
      <c r="C120" s="45" t="s">
        <v>222</v>
      </c>
      <c r="D120" s="45">
        <v>20</v>
      </c>
      <c r="E120" s="44" t="s">
        <v>326</v>
      </c>
      <c r="F120" s="48" t="s">
        <v>221</v>
      </c>
      <c r="G120" s="45">
        <v>25</v>
      </c>
      <c r="H120" s="44" t="s">
        <v>159</v>
      </c>
      <c r="I120" s="45" t="s">
        <v>320</v>
      </c>
      <c r="J120" s="48"/>
      <c r="K120" s="47"/>
      <c r="L120" s="45"/>
    </row>
    <row r="121" spans="1:12" x14ac:dyDescent="0.2">
      <c r="A121" s="23" t="s">
        <v>162</v>
      </c>
      <c r="B121" s="44" t="s">
        <v>159</v>
      </c>
      <c r="C121" s="45" t="s">
        <v>5</v>
      </c>
      <c r="D121" s="45">
        <v>15</v>
      </c>
      <c r="E121" s="44" t="s">
        <v>159</v>
      </c>
      <c r="F121" s="48" t="s">
        <v>320</v>
      </c>
      <c r="G121" s="45">
        <v>20</v>
      </c>
      <c r="H121" s="44" t="s">
        <v>326</v>
      </c>
      <c r="I121" s="48" t="s">
        <v>221</v>
      </c>
      <c r="J121" s="48">
        <v>20</v>
      </c>
      <c r="K121" s="44" t="s">
        <v>241</v>
      </c>
      <c r="L121" s="45" t="s">
        <v>221</v>
      </c>
    </row>
    <row r="122" spans="1:12" x14ac:dyDescent="0.2">
      <c r="A122" s="23" t="s">
        <v>163</v>
      </c>
      <c r="B122" s="44" t="s">
        <v>159</v>
      </c>
      <c r="C122" s="45" t="s">
        <v>222</v>
      </c>
      <c r="D122" s="45">
        <v>20</v>
      </c>
      <c r="E122" s="44" t="s">
        <v>326</v>
      </c>
      <c r="F122" s="45" t="s">
        <v>221</v>
      </c>
      <c r="G122" s="45">
        <v>25</v>
      </c>
      <c r="H122" s="44" t="s">
        <v>159</v>
      </c>
      <c r="I122" s="48" t="s">
        <v>320</v>
      </c>
      <c r="J122" s="48"/>
      <c r="K122" s="47"/>
      <c r="L122" s="45"/>
    </row>
    <row r="123" spans="1:12" x14ac:dyDescent="0.2">
      <c r="A123" s="21" t="s">
        <v>167</v>
      </c>
      <c r="B123" s="44" t="s">
        <v>167</v>
      </c>
      <c r="C123" s="45" t="s">
        <v>5</v>
      </c>
      <c r="D123" s="45">
        <v>15</v>
      </c>
      <c r="E123" s="44" t="s">
        <v>321</v>
      </c>
      <c r="F123" s="45" t="s">
        <v>221</v>
      </c>
      <c r="G123" s="45">
        <v>20</v>
      </c>
      <c r="H123" s="44" t="s">
        <v>167</v>
      </c>
      <c r="I123" s="48" t="s">
        <v>320</v>
      </c>
      <c r="J123" s="48">
        <v>20</v>
      </c>
      <c r="K123" s="44" t="s">
        <v>241</v>
      </c>
      <c r="L123" s="45" t="s">
        <v>221</v>
      </c>
    </row>
    <row r="124" spans="1:12" x14ac:dyDescent="0.2">
      <c r="A124" s="21" t="s">
        <v>168</v>
      </c>
      <c r="B124" s="44" t="s">
        <v>168</v>
      </c>
      <c r="C124" s="45" t="s">
        <v>30</v>
      </c>
      <c r="D124" s="45">
        <v>10</v>
      </c>
      <c r="E124" s="47" t="s">
        <v>321</v>
      </c>
      <c r="F124" s="45" t="s">
        <v>221</v>
      </c>
      <c r="G124" s="45">
        <v>15</v>
      </c>
      <c r="H124" s="44" t="s">
        <v>168</v>
      </c>
      <c r="I124" s="48" t="s">
        <v>320</v>
      </c>
      <c r="J124" s="48">
        <v>15</v>
      </c>
      <c r="K124" s="44" t="s">
        <v>241</v>
      </c>
      <c r="L124" s="45" t="s">
        <v>221</v>
      </c>
    </row>
    <row r="125" spans="1:12" x14ac:dyDescent="0.2">
      <c r="A125" s="21" t="s">
        <v>169</v>
      </c>
      <c r="B125" s="44" t="s">
        <v>169</v>
      </c>
      <c r="C125" s="45" t="s">
        <v>3</v>
      </c>
      <c r="D125" s="45">
        <v>15</v>
      </c>
      <c r="E125" s="44" t="s">
        <v>183</v>
      </c>
      <c r="F125" s="45" t="s">
        <v>221</v>
      </c>
      <c r="G125" s="45">
        <v>15</v>
      </c>
      <c r="H125" s="44" t="s">
        <v>169</v>
      </c>
      <c r="I125" s="48" t="s">
        <v>320</v>
      </c>
      <c r="J125" s="48">
        <v>20</v>
      </c>
      <c r="K125" s="47" t="s">
        <v>109</v>
      </c>
      <c r="L125" s="45" t="s">
        <v>323</v>
      </c>
    </row>
    <row r="126" spans="1:12" x14ac:dyDescent="0.2">
      <c r="A126" s="23" t="s">
        <v>170</v>
      </c>
      <c r="B126" s="44" t="s">
        <v>169</v>
      </c>
      <c r="C126" s="45" t="s">
        <v>222</v>
      </c>
      <c r="D126" s="45">
        <v>20</v>
      </c>
      <c r="E126" s="44" t="s">
        <v>183</v>
      </c>
      <c r="F126" s="45" t="s">
        <v>221</v>
      </c>
      <c r="G126" s="45">
        <v>25</v>
      </c>
      <c r="H126" s="44" t="s">
        <v>170</v>
      </c>
      <c r="I126" s="48" t="s">
        <v>320</v>
      </c>
      <c r="J126" s="48"/>
      <c r="K126" s="47" t="s">
        <v>336</v>
      </c>
      <c r="L126" s="45" t="s">
        <v>336</v>
      </c>
    </row>
    <row r="127" spans="1:12" x14ac:dyDescent="0.2">
      <c r="A127" s="43" t="s">
        <v>171</v>
      </c>
      <c r="B127" s="44" t="s">
        <v>171</v>
      </c>
      <c r="C127" s="45" t="s">
        <v>222</v>
      </c>
      <c r="D127" s="45">
        <v>20</v>
      </c>
      <c r="E127" s="44" t="s">
        <v>330</v>
      </c>
      <c r="F127" s="45" t="s">
        <v>221</v>
      </c>
      <c r="G127" s="45">
        <v>25</v>
      </c>
      <c r="H127" s="44" t="s">
        <v>209</v>
      </c>
      <c r="I127" s="48" t="s">
        <v>323</v>
      </c>
      <c r="J127" s="48"/>
      <c r="K127" s="47" t="s">
        <v>336</v>
      </c>
      <c r="L127" s="45" t="s">
        <v>336</v>
      </c>
    </row>
    <row r="128" spans="1:12" x14ac:dyDescent="0.2">
      <c r="A128" s="43" t="s">
        <v>172</v>
      </c>
      <c r="B128" s="44" t="s">
        <v>172</v>
      </c>
      <c r="C128" s="45" t="s">
        <v>222</v>
      </c>
      <c r="D128" s="45">
        <v>20</v>
      </c>
      <c r="E128" s="44" t="s">
        <v>183</v>
      </c>
      <c r="F128" s="45" t="s">
        <v>221</v>
      </c>
      <c r="G128" s="45">
        <v>25</v>
      </c>
      <c r="H128" s="44" t="s">
        <v>172</v>
      </c>
      <c r="I128" s="48" t="s">
        <v>320</v>
      </c>
      <c r="J128" s="48"/>
      <c r="K128" s="47"/>
      <c r="L128" s="45"/>
    </row>
    <row r="129" spans="1:12" x14ac:dyDescent="0.2">
      <c r="A129" s="43" t="s">
        <v>176</v>
      </c>
      <c r="B129" s="44" t="s">
        <v>176</v>
      </c>
      <c r="C129" s="45" t="s">
        <v>3</v>
      </c>
      <c r="D129" s="45">
        <v>15</v>
      </c>
      <c r="E129" s="44" t="s">
        <v>241</v>
      </c>
      <c r="F129" s="45" t="s">
        <v>221</v>
      </c>
      <c r="G129" s="45">
        <v>15</v>
      </c>
      <c r="H129" s="44" t="s">
        <v>176</v>
      </c>
      <c r="I129" s="48" t="s">
        <v>323</v>
      </c>
      <c r="J129" s="48">
        <v>20</v>
      </c>
      <c r="K129" s="47" t="s">
        <v>134</v>
      </c>
      <c r="L129" s="45" t="s">
        <v>323</v>
      </c>
    </row>
    <row r="130" spans="1:12" x14ac:dyDescent="0.2">
      <c r="A130" s="21" t="s">
        <v>177</v>
      </c>
      <c r="B130" s="44" t="s">
        <v>177</v>
      </c>
      <c r="C130" s="45" t="s">
        <v>5</v>
      </c>
      <c r="D130" s="45">
        <v>15</v>
      </c>
      <c r="E130" s="44" t="s">
        <v>333</v>
      </c>
      <c r="F130" s="45" t="s">
        <v>221</v>
      </c>
      <c r="G130" s="45">
        <v>20</v>
      </c>
      <c r="H130" s="44" t="s">
        <v>177</v>
      </c>
      <c r="I130" s="48" t="s">
        <v>320</v>
      </c>
      <c r="J130" s="48">
        <v>20</v>
      </c>
      <c r="K130" s="47" t="s">
        <v>120</v>
      </c>
      <c r="L130" s="45" t="s">
        <v>323</v>
      </c>
    </row>
    <row r="131" spans="1:12" x14ac:dyDescent="0.2">
      <c r="A131" s="21" t="s">
        <v>192</v>
      </c>
      <c r="B131" s="44" t="s">
        <v>192</v>
      </c>
      <c r="C131" s="45" t="s">
        <v>5</v>
      </c>
      <c r="D131" s="45">
        <v>15</v>
      </c>
      <c r="E131" s="44" t="s">
        <v>241</v>
      </c>
      <c r="F131" s="45" t="s">
        <v>221</v>
      </c>
      <c r="G131" s="45">
        <v>20</v>
      </c>
      <c r="H131" s="44" t="s">
        <v>192</v>
      </c>
      <c r="I131" s="48" t="s">
        <v>320</v>
      </c>
      <c r="J131" s="48">
        <v>20</v>
      </c>
      <c r="K131" s="47" t="s">
        <v>86</v>
      </c>
      <c r="L131" s="45" t="s">
        <v>323</v>
      </c>
    </row>
    <row r="132" spans="1:12" x14ac:dyDescent="0.2">
      <c r="A132" s="21" t="s">
        <v>193</v>
      </c>
      <c r="B132" s="44" t="s">
        <v>193</v>
      </c>
      <c r="C132" s="45" t="s">
        <v>3</v>
      </c>
      <c r="D132" s="45">
        <v>15</v>
      </c>
      <c r="E132" s="44" t="s">
        <v>241</v>
      </c>
      <c r="F132" s="45" t="s">
        <v>221</v>
      </c>
      <c r="G132" s="45">
        <v>15</v>
      </c>
      <c r="H132" s="44" t="s">
        <v>16</v>
      </c>
      <c r="I132" s="48" t="s">
        <v>320</v>
      </c>
      <c r="J132" s="48">
        <v>20</v>
      </c>
      <c r="K132" s="47" t="s">
        <v>321</v>
      </c>
      <c r="L132" s="45" t="s">
        <v>221</v>
      </c>
    </row>
    <row r="133" spans="1:12" x14ac:dyDescent="0.2">
      <c r="A133" s="21" t="s">
        <v>194</v>
      </c>
      <c r="B133" s="44" t="s">
        <v>194</v>
      </c>
      <c r="C133" s="45" t="s">
        <v>3</v>
      </c>
      <c r="D133" s="45">
        <v>15</v>
      </c>
      <c r="E133" s="44" t="s">
        <v>321</v>
      </c>
      <c r="F133" s="48" t="s">
        <v>221</v>
      </c>
      <c r="G133" s="45">
        <v>15</v>
      </c>
      <c r="H133" s="44" t="s">
        <v>241</v>
      </c>
      <c r="I133" s="45" t="s">
        <v>221</v>
      </c>
      <c r="J133" s="48">
        <v>20</v>
      </c>
      <c r="K133" s="44" t="s">
        <v>241</v>
      </c>
      <c r="L133" s="45" t="s">
        <v>221</v>
      </c>
    </row>
    <row r="134" spans="1:12" x14ac:dyDescent="0.2">
      <c r="A134" s="21" t="s">
        <v>195</v>
      </c>
      <c r="B134" s="44" t="s">
        <v>195</v>
      </c>
      <c r="C134" s="45" t="s">
        <v>3</v>
      </c>
      <c r="D134" s="52">
        <v>15</v>
      </c>
      <c r="E134" s="44" t="s">
        <v>241</v>
      </c>
      <c r="F134" s="45" t="s">
        <v>221</v>
      </c>
      <c r="G134" s="53">
        <v>15</v>
      </c>
      <c r="H134" s="47" t="s">
        <v>195</v>
      </c>
      <c r="I134" s="45" t="s">
        <v>320</v>
      </c>
      <c r="J134" s="54">
        <v>20</v>
      </c>
      <c r="K134" s="47" t="s">
        <v>176</v>
      </c>
      <c r="L134" s="45" t="s">
        <v>325</v>
      </c>
    </row>
    <row r="135" spans="1:12" x14ac:dyDescent="0.2">
      <c r="A135" s="21" t="s">
        <v>196</v>
      </c>
      <c r="B135" s="44" t="s">
        <v>196</v>
      </c>
      <c r="C135" s="45" t="s">
        <v>222</v>
      </c>
      <c r="D135" s="45">
        <v>20</v>
      </c>
      <c r="E135" s="47" t="s">
        <v>176</v>
      </c>
      <c r="F135" s="48" t="s">
        <v>323</v>
      </c>
      <c r="G135" s="45">
        <v>25</v>
      </c>
      <c r="H135" s="44" t="s">
        <v>241</v>
      </c>
      <c r="I135" s="45" t="s">
        <v>221</v>
      </c>
      <c r="J135" s="48"/>
      <c r="K135" s="47"/>
      <c r="L135" s="45"/>
    </row>
    <row r="136" spans="1:12" x14ac:dyDescent="0.2">
      <c r="A136" s="21" t="s">
        <v>197</v>
      </c>
      <c r="B136" s="44" t="s">
        <v>197</v>
      </c>
      <c r="C136" s="45" t="s">
        <v>5</v>
      </c>
      <c r="D136" s="45">
        <v>15</v>
      </c>
      <c r="E136" s="44" t="s">
        <v>330</v>
      </c>
      <c r="F136" s="48" t="s">
        <v>221</v>
      </c>
      <c r="G136" s="45">
        <v>20</v>
      </c>
      <c r="H136" s="44" t="s">
        <v>197</v>
      </c>
      <c r="I136" s="48" t="s">
        <v>320</v>
      </c>
      <c r="J136" s="48">
        <v>20</v>
      </c>
      <c r="K136" s="47" t="s">
        <v>339</v>
      </c>
      <c r="L136" s="45" t="s">
        <v>323</v>
      </c>
    </row>
    <row r="137" spans="1:12" x14ac:dyDescent="0.2">
      <c r="A137" s="23" t="s">
        <v>198</v>
      </c>
      <c r="B137" s="44" t="s">
        <v>197</v>
      </c>
      <c r="C137" s="45" t="s">
        <v>222</v>
      </c>
      <c r="D137" s="45">
        <v>20</v>
      </c>
      <c r="E137" s="44" t="s">
        <v>330</v>
      </c>
      <c r="F137" s="48" t="s">
        <v>221</v>
      </c>
      <c r="G137" s="45">
        <v>25</v>
      </c>
      <c r="H137" s="44" t="s">
        <v>197</v>
      </c>
      <c r="I137" s="48" t="s">
        <v>320</v>
      </c>
      <c r="J137" s="48"/>
      <c r="K137" s="47"/>
      <c r="L137" s="45"/>
    </row>
    <row r="138" spans="1:12" x14ac:dyDescent="0.2">
      <c r="A138" s="23" t="s">
        <v>319</v>
      </c>
      <c r="B138" s="44" t="s">
        <v>197</v>
      </c>
      <c r="C138" s="45" t="s">
        <v>222</v>
      </c>
      <c r="D138" s="45">
        <v>20</v>
      </c>
      <c r="E138" s="44" t="s">
        <v>330</v>
      </c>
      <c r="F138" s="45" t="s">
        <v>221</v>
      </c>
      <c r="G138" s="45">
        <v>25</v>
      </c>
      <c r="H138" s="44" t="s">
        <v>197</v>
      </c>
      <c r="I138" s="48" t="s">
        <v>320</v>
      </c>
      <c r="J138" s="48"/>
      <c r="K138" s="47"/>
      <c r="L138" s="45"/>
    </row>
    <row r="139" spans="1:12" x14ac:dyDescent="0.2">
      <c r="A139" s="21" t="s">
        <v>199</v>
      </c>
      <c r="B139" s="44" t="s">
        <v>199</v>
      </c>
      <c r="C139" s="45" t="s">
        <v>5</v>
      </c>
      <c r="D139" s="45">
        <v>15</v>
      </c>
      <c r="E139" s="44" t="s">
        <v>241</v>
      </c>
      <c r="F139" s="45" t="s">
        <v>221</v>
      </c>
      <c r="G139" s="45">
        <v>20</v>
      </c>
      <c r="H139" s="44" t="s">
        <v>154</v>
      </c>
      <c r="I139" s="48" t="s">
        <v>320</v>
      </c>
      <c r="J139" s="48">
        <v>20</v>
      </c>
      <c r="K139" s="47" t="s">
        <v>321</v>
      </c>
      <c r="L139" s="45" t="s">
        <v>221</v>
      </c>
    </row>
    <row r="140" spans="1:12" x14ac:dyDescent="0.2">
      <c r="A140" s="21" t="s">
        <v>203</v>
      </c>
      <c r="B140" s="44" t="s">
        <v>203</v>
      </c>
      <c r="C140" s="45" t="s">
        <v>222</v>
      </c>
      <c r="D140" s="45">
        <v>20</v>
      </c>
      <c r="E140" s="44" t="s">
        <v>330</v>
      </c>
      <c r="F140" s="45" t="s">
        <v>221</v>
      </c>
      <c r="G140" s="45">
        <v>25</v>
      </c>
      <c r="H140" s="44" t="s">
        <v>94</v>
      </c>
      <c r="I140" s="48" t="s">
        <v>320</v>
      </c>
      <c r="J140" s="48"/>
      <c r="K140" s="47"/>
      <c r="L140" s="45"/>
    </row>
    <row r="141" spans="1:12" x14ac:dyDescent="0.2">
      <c r="A141" s="23" t="s">
        <v>204</v>
      </c>
      <c r="B141" s="44" t="s">
        <v>203</v>
      </c>
      <c r="C141" s="45" t="s">
        <v>222</v>
      </c>
      <c r="D141" s="45">
        <v>20</v>
      </c>
      <c r="E141" s="44" t="s">
        <v>330</v>
      </c>
      <c r="F141" s="45" t="s">
        <v>221</v>
      </c>
      <c r="G141" s="45">
        <v>25</v>
      </c>
      <c r="H141" s="44" t="s">
        <v>94</v>
      </c>
      <c r="I141" s="48" t="s">
        <v>320</v>
      </c>
      <c r="J141" s="48"/>
      <c r="K141" s="47" t="s">
        <v>336</v>
      </c>
      <c r="L141" s="45" t="s">
        <v>336</v>
      </c>
    </row>
    <row r="142" spans="1:12" x14ac:dyDescent="0.2">
      <c r="A142" s="21" t="s">
        <v>205</v>
      </c>
      <c r="B142" s="23" t="s">
        <v>205</v>
      </c>
      <c r="C142" s="22" t="s">
        <v>3</v>
      </c>
      <c r="D142" s="22">
        <v>15</v>
      </c>
      <c r="E142" s="23" t="s">
        <v>244</v>
      </c>
      <c r="F142" s="22" t="s">
        <v>325</v>
      </c>
      <c r="G142" s="22">
        <v>15</v>
      </c>
      <c r="H142" s="23" t="s">
        <v>205</v>
      </c>
      <c r="I142" s="60" t="s">
        <v>320</v>
      </c>
      <c r="J142" s="60">
        <v>20</v>
      </c>
      <c r="K142" s="40" t="s">
        <v>241</v>
      </c>
      <c r="L142" s="22" t="s">
        <v>221</v>
      </c>
    </row>
    <row r="143" spans="1:12" x14ac:dyDescent="0.2">
      <c r="A143" s="21" t="s">
        <v>206</v>
      </c>
      <c r="B143" s="23" t="s">
        <v>206</v>
      </c>
      <c r="C143" s="22" t="s">
        <v>222</v>
      </c>
      <c r="D143" s="22">
        <v>20</v>
      </c>
      <c r="E143" s="44" t="s">
        <v>330</v>
      </c>
      <c r="F143" s="22" t="s">
        <v>221</v>
      </c>
      <c r="G143" s="22">
        <v>25</v>
      </c>
      <c r="H143" s="23" t="s">
        <v>74</v>
      </c>
      <c r="I143" s="60" t="s">
        <v>320</v>
      </c>
      <c r="J143" s="60"/>
      <c r="K143" s="40"/>
      <c r="L143" s="22"/>
    </row>
    <row r="144" spans="1:12" x14ac:dyDescent="0.2">
      <c r="A144" s="21" t="s">
        <v>207</v>
      </c>
      <c r="B144" s="23" t="s">
        <v>207</v>
      </c>
      <c r="C144" s="22" t="s">
        <v>30</v>
      </c>
      <c r="D144" s="22">
        <v>10</v>
      </c>
      <c r="E144" s="23" t="s">
        <v>207</v>
      </c>
      <c r="F144" s="22" t="s">
        <v>323</v>
      </c>
      <c r="G144" s="22">
        <v>15</v>
      </c>
      <c r="H144" s="23" t="s">
        <v>244</v>
      </c>
      <c r="I144" s="22" t="s">
        <v>325</v>
      </c>
      <c r="J144" s="60">
        <v>15</v>
      </c>
      <c r="K144" s="40" t="s">
        <v>241</v>
      </c>
      <c r="L144" s="22" t="s">
        <v>221</v>
      </c>
    </row>
    <row r="145" spans="1:12" x14ac:dyDescent="0.2">
      <c r="A145" s="21" t="s">
        <v>208</v>
      </c>
      <c r="B145" s="23" t="s">
        <v>208</v>
      </c>
      <c r="C145" s="22" t="s">
        <v>5</v>
      </c>
      <c r="D145" s="22">
        <v>15</v>
      </c>
      <c r="E145" s="40" t="s">
        <v>120</v>
      </c>
      <c r="F145" s="22" t="s">
        <v>323</v>
      </c>
      <c r="G145" s="22">
        <v>20</v>
      </c>
      <c r="H145" s="23" t="s">
        <v>208</v>
      </c>
      <c r="I145" s="22" t="s">
        <v>320</v>
      </c>
      <c r="J145" s="60">
        <v>20</v>
      </c>
      <c r="K145" s="47" t="s">
        <v>321</v>
      </c>
      <c r="L145" s="45" t="s">
        <v>221</v>
      </c>
    </row>
    <row r="146" spans="1:12" x14ac:dyDescent="0.2">
      <c r="A146" s="21" t="s">
        <v>209</v>
      </c>
      <c r="B146" s="23" t="s">
        <v>209</v>
      </c>
      <c r="C146" s="22" t="s">
        <v>3</v>
      </c>
      <c r="D146" s="22">
        <v>15</v>
      </c>
      <c r="E146" s="23" t="s">
        <v>209</v>
      </c>
      <c r="F146" s="60" t="s">
        <v>323</v>
      </c>
      <c r="G146" s="22">
        <v>15</v>
      </c>
      <c r="H146" s="40" t="s">
        <v>56</v>
      </c>
      <c r="I146" s="22" t="s">
        <v>323</v>
      </c>
      <c r="J146" s="60">
        <v>20</v>
      </c>
      <c r="K146" s="40" t="s">
        <v>241</v>
      </c>
      <c r="L146" s="22" t="s">
        <v>221</v>
      </c>
    </row>
    <row r="147" spans="1:12" x14ac:dyDescent="0.2">
      <c r="A147" s="61"/>
      <c r="B147" s="62"/>
      <c r="C147" s="63"/>
      <c r="D147" s="63"/>
      <c r="E147" s="61"/>
      <c r="F147" s="63"/>
      <c r="G147" s="63"/>
      <c r="H147" s="61"/>
      <c r="I147" s="63"/>
      <c r="J147" s="63"/>
      <c r="K147" s="61"/>
      <c r="L147" s="63"/>
    </row>
    <row r="148" spans="1:12" x14ac:dyDescent="0.2">
      <c r="A148" s="64"/>
      <c r="B148" s="64"/>
      <c r="C148" s="65"/>
      <c r="D148" s="65"/>
      <c r="E148" s="64"/>
      <c r="F148" s="65"/>
      <c r="G148" s="65"/>
      <c r="H148" s="64"/>
      <c r="I148" s="65"/>
      <c r="J148" s="65"/>
      <c r="K148" s="64"/>
      <c r="L148" s="65"/>
    </row>
    <row r="149" spans="1:12" x14ac:dyDescent="0.2">
      <c r="A149" s="115" t="s">
        <v>484</v>
      </c>
      <c r="B149" s="108"/>
      <c r="C149" s="122"/>
      <c r="D149" s="122"/>
      <c r="E149" s="108"/>
      <c r="F149" s="122"/>
      <c r="G149" s="122"/>
      <c r="H149" s="108"/>
      <c r="I149" s="122"/>
      <c r="J149" s="122"/>
      <c r="K149" s="108"/>
      <c r="L149" s="123"/>
    </row>
    <row r="150" spans="1:12" ht="13.5" x14ac:dyDescent="0.25">
      <c r="A150" s="119" t="s">
        <v>264</v>
      </c>
      <c r="B150" s="120"/>
      <c r="C150" s="124"/>
      <c r="D150" s="124"/>
      <c r="E150" s="120"/>
      <c r="F150" s="53"/>
      <c r="G150" s="53"/>
      <c r="H150" s="109"/>
      <c r="I150" s="53"/>
      <c r="J150" s="53"/>
      <c r="K150" s="109"/>
      <c r="L150" s="125"/>
    </row>
    <row r="151" spans="1:12" x14ac:dyDescent="0.2">
      <c r="A151" s="101" t="s">
        <v>218</v>
      </c>
      <c r="B151" s="101" t="s">
        <v>224</v>
      </c>
      <c r="C151" s="107" t="s">
        <v>269</v>
      </c>
      <c r="D151" s="102" t="s">
        <v>270</v>
      </c>
      <c r="E151" s="108"/>
      <c r="F151" s="102"/>
      <c r="G151" s="102" t="s">
        <v>270</v>
      </c>
      <c r="H151" s="108"/>
      <c r="I151" s="102"/>
      <c r="J151" s="102" t="s">
        <v>270</v>
      </c>
      <c r="K151" s="108"/>
      <c r="L151" s="102"/>
    </row>
    <row r="152" spans="1:12" x14ac:dyDescent="0.2">
      <c r="A152" s="46" t="s">
        <v>219</v>
      </c>
      <c r="B152" s="46"/>
      <c r="C152" s="52" t="s">
        <v>0</v>
      </c>
      <c r="D152" s="49" t="s">
        <v>220</v>
      </c>
      <c r="E152" s="109" t="s">
        <v>271</v>
      </c>
      <c r="F152" s="49" t="s">
        <v>252</v>
      </c>
      <c r="G152" s="49" t="s">
        <v>220</v>
      </c>
      <c r="H152" s="109" t="s">
        <v>271</v>
      </c>
      <c r="I152" s="49" t="s">
        <v>252</v>
      </c>
      <c r="J152" s="49" t="s">
        <v>220</v>
      </c>
      <c r="K152" s="109" t="s">
        <v>272</v>
      </c>
      <c r="L152" s="49" t="s">
        <v>252</v>
      </c>
    </row>
    <row r="153" spans="1:12" x14ac:dyDescent="0.2">
      <c r="A153" s="43" t="s">
        <v>7</v>
      </c>
      <c r="B153" s="44" t="s">
        <v>7</v>
      </c>
      <c r="C153" s="45" t="s">
        <v>8</v>
      </c>
      <c r="D153" s="45">
        <v>10</v>
      </c>
      <c r="E153" s="44" t="s">
        <v>7</v>
      </c>
      <c r="F153" s="45" t="s">
        <v>323</v>
      </c>
      <c r="G153" s="45">
        <v>15</v>
      </c>
      <c r="H153" s="44" t="s">
        <v>183</v>
      </c>
      <c r="I153" s="45" t="s">
        <v>221</v>
      </c>
      <c r="J153" s="45">
        <v>15</v>
      </c>
      <c r="K153" s="44" t="s">
        <v>109</v>
      </c>
      <c r="L153" s="45" t="s">
        <v>323</v>
      </c>
    </row>
    <row r="154" spans="1:12" x14ac:dyDescent="0.2">
      <c r="A154" s="23" t="s">
        <v>9</v>
      </c>
      <c r="B154" s="23" t="s">
        <v>7</v>
      </c>
      <c r="C154" s="22" t="s">
        <v>222</v>
      </c>
      <c r="D154" s="22">
        <v>20</v>
      </c>
      <c r="E154" s="23" t="s">
        <v>183</v>
      </c>
      <c r="F154" s="22" t="s">
        <v>221</v>
      </c>
      <c r="G154" s="22">
        <v>25</v>
      </c>
      <c r="H154" s="23" t="s">
        <v>7</v>
      </c>
      <c r="I154" s="22" t="s">
        <v>323</v>
      </c>
      <c r="J154" s="22"/>
      <c r="K154" s="23"/>
      <c r="L154" s="22"/>
    </row>
    <row r="155" spans="1:12" x14ac:dyDescent="0.2">
      <c r="A155" s="23" t="s">
        <v>10</v>
      </c>
      <c r="B155" s="23" t="s">
        <v>7</v>
      </c>
      <c r="C155" s="22" t="s">
        <v>5</v>
      </c>
      <c r="D155" s="22">
        <v>15</v>
      </c>
      <c r="E155" s="23" t="s">
        <v>7</v>
      </c>
      <c r="F155" s="22" t="s">
        <v>323</v>
      </c>
      <c r="G155" s="22">
        <v>20</v>
      </c>
      <c r="H155" s="23" t="s">
        <v>183</v>
      </c>
      <c r="I155" s="22" t="s">
        <v>221</v>
      </c>
      <c r="J155" s="22">
        <v>20</v>
      </c>
      <c r="K155" s="23" t="s">
        <v>378</v>
      </c>
      <c r="L155" s="22" t="s">
        <v>320</v>
      </c>
    </row>
    <row r="156" spans="1:12" x14ac:dyDescent="0.2">
      <c r="A156" s="23" t="s">
        <v>11</v>
      </c>
      <c r="B156" s="23" t="s">
        <v>7</v>
      </c>
      <c r="C156" s="22" t="s">
        <v>3</v>
      </c>
      <c r="D156" s="22">
        <v>15</v>
      </c>
      <c r="E156" s="23" t="s">
        <v>109</v>
      </c>
      <c r="F156" s="22" t="s">
        <v>323</v>
      </c>
      <c r="G156" s="22">
        <v>15</v>
      </c>
      <c r="H156" s="23" t="s">
        <v>105</v>
      </c>
      <c r="I156" s="22" t="s">
        <v>320</v>
      </c>
      <c r="J156" s="22">
        <v>20</v>
      </c>
      <c r="K156" s="23" t="s">
        <v>183</v>
      </c>
      <c r="L156" s="22" t="s">
        <v>221</v>
      </c>
    </row>
    <row r="157" spans="1:12" x14ac:dyDescent="0.2">
      <c r="A157" s="23" t="s">
        <v>12</v>
      </c>
      <c r="B157" s="23" t="s">
        <v>7</v>
      </c>
      <c r="C157" s="22" t="s">
        <v>222</v>
      </c>
      <c r="D157" s="22">
        <v>20</v>
      </c>
      <c r="E157" s="23" t="s">
        <v>183</v>
      </c>
      <c r="F157" s="22" t="s">
        <v>221</v>
      </c>
      <c r="G157" s="22">
        <v>25</v>
      </c>
      <c r="H157" s="23" t="s">
        <v>7</v>
      </c>
      <c r="I157" s="22" t="s">
        <v>323</v>
      </c>
      <c r="J157" s="22"/>
      <c r="K157" s="23"/>
      <c r="L157" s="22"/>
    </row>
    <row r="158" spans="1:12" x14ac:dyDescent="0.2">
      <c r="A158" s="23" t="s">
        <v>13</v>
      </c>
      <c r="B158" s="23" t="s">
        <v>7</v>
      </c>
      <c r="C158" s="22" t="s">
        <v>222</v>
      </c>
      <c r="D158" s="22">
        <v>20</v>
      </c>
      <c r="E158" s="23" t="s">
        <v>183</v>
      </c>
      <c r="F158" s="22" t="s">
        <v>221</v>
      </c>
      <c r="G158" s="22">
        <v>25</v>
      </c>
      <c r="H158" s="23" t="s">
        <v>13</v>
      </c>
      <c r="I158" s="22" t="s">
        <v>320</v>
      </c>
      <c r="J158" s="22"/>
      <c r="K158" s="23"/>
      <c r="L158" s="22"/>
    </row>
    <row r="159" spans="1:12" x14ac:dyDescent="0.2">
      <c r="A159" s="23" t="s">
        <v>14</v>
      </c>
      <c r="B159" s="23" t="s">
        <v>7</v>
      </c>
      <c r="C159" s="22" t="s">
        <v>222</v>
      </c>
      <c r="D159" s="22">
        <v>20</v>
      </c>
      <c r="E159" s="23" t="s">
        <v>183</v>
      </c>
      <c r="F159" s="22" t="s">
        <v>221</v>
      </c>
      <c r="G159" s="22">
        <v>25</v>
      </c>
      <c r="H159" s="23" t="s">
        <v>7</v>
      </c>
      <c r="I159" s="22" t="s">
        <v>323</v>
      </c>
      <c r="J159" s="22"/>
      <c r="K159" s="23"/>
      <c r="L159" s="22"/>
    </row>
    <row r="160" spans="1:12" x14ac:dyDescent="0.2">
      <c r="A160" s="21" t="s">
        <v>33</v>
      </c>
      <c r="B160" s="23" t="s">
        <v>33</v>
      </c>
      <c r="C160" s="22" t="s">
        <v>222</v>
      </c>
      <c r="D160" s="22">
        <v>20</v>
      </c>
      <c r="E160" s="23" t="s">
        <v>183</v>
      </c>
      <c r="F160" s="22" t="s">
        <v>221</v>
      </c>
      <c r="G160" s="22">
        <v>25</v>
      </c>
      <c r="H160" s="23" t="s">
        <v>242</v>
      </c>
      <c r="I160" s="22" t="s">
        <v>320</v>
      </c>
      <c r="J160" s="22"/>
      <c r="K160" s="23"/>
      <c r="L160" s="22"/>
    </row>
    <row r="161" spans="1:12" x14ac:dyDescent="0.2">
      <c r="A161" s="21" t="s">
        <v>79</v>
      </c>
      <c r="B161" s="23" t="s">
        <v>79</v>
      </c>
      <c r="C161" s="22" t="s">
        <v>5</v>
      </c>
      <c r="D161" s="22">
        <v>15</v>
      </c>
      <c r="E161" s="23" t="s">
        <v>343</v>
      </c>
      <c r="F161" s="22" t="s">
        <v>323</v>
      </c>
      <c r="G161" s="22">
        <v>20</v>
      </c>
      <c r="H161" s="23" t="s">
        <v>183</v>
      </c>
      <c r="I161" s="22" t="s">
        <v>221</v>
      </c>
      <c r="J161" s="22">
        <v>20</v>
      </c>
      <c r="K161" s="23" t="s">
        <v>136</v>
      </c>
      <c r="L161" s="22" t="s">
        <v>323</v>
      </c>
    </row>
    <row r="162" spans="1:12" x14ac:dyDescent="0.2">
      <c r="A162" s="23" t="s">
        <v>80</v>
      </c>
      <c r="B162" s="23" t="s">
        <v>79</v>
      </c>
      <c r="C162" s="22" t="s">
        <v>3</v>
      </c>
      <c r="D162" s="22">
        <v>15</v>
      </c>
      <c r="E162" s="23" t="s">
        <v>343</v>
      </c>
      <c r="F162" s="22" t="s">
        <v>323</v>
      </c>
      <c r="G162" s="22">
        <v>15</v>
      </c>
      <c r="H162" s="23" t="s">
        <v>344</v>
      </c>
      <c r="I162" s="22" t="s">
        <v>320</v>
      </c>
      <c r="J162" s="22">
        <v>20</v>
      </c>
      <c r="K162" s="23" t="s">
        <v>183</v>
      </c>
      <c r="L162" s="22" t="s">
        <v>221</v>
      </c>
    </row>
    <row r="163" spans="1:12" x14ac:dyDescent="0.2">
      <c r="A163" s="23" t="s">
        <v>81</v>
      </c>
      <c r="B163" s="23" t="s">
        <v>79</v>
      </c>
      <c r="C163" s="35" t="s">
        <v>222</v>
      </c>
      <c r="D163" s="22">
        <v>20</v>
      </c>
      <c r="E163" s="23" t="s">
        <v>183</v>
      </c>
      <c r="F163" s="22" t="s">
        <v>221</v>
      </c>
      <c r="G163" s="22">
        <v>25</v>
      </c>
      <c r="H163" s="23" t="s">
        <v>79</v>
      </c>
      <c r="I163" s="22" t="s">
        <v>323</v>
      </c>
      <c r="J163" s="22"/>
      <c r="K163" s="23"/>
      <c r="L163" s="22"/>
    </row>
    <row r="164" spans="1:12" x14ac:dyDescent="0.2">
      <c r="A164" s="21" t="s">
        <v>85</v>
      </c>
      <c r="B164" s="23" t="s">
        <v>85</v>
      </c>
      <c r="C164" s="22" t="s">
        <v>5</v>
      </c>
      <c r="D164" s="22">
        <v>15</v>
      </c>
      <c r="E164" s="23" t="s">
        <v>345</v>
      </c>
      <c r="F164" s="22" t="s">
        <v>325</v>
      </c>
      <c r="G164" s="22">
        <v>20</v>
      </c>
      <c r="H164" s="23" t="s">
        <v>183</v>
      </c>
      <c r="I164" s="22" t="s">
        <v>221</v>
      </c>
      <c r="J164" s="22">
        <v>20</v>
      </c>
      <c r="K164" s="23" t="s">
        <v>85</v>
      </c>
      <c r="L164" s="22" t="s">
        <v>320</v>
      </c>
    </row>
    <row r="165" spans="1:12" x14ac:dyDescent="0.2">
      <c r="A165" s="21" t="s">
        <v>96</v>
      </c>
      <c r="B165" s="23" t="s">
        <v>96</v>
      </c>
      <c r="C165" s="22" t="s">
        <v>5</v>
      </c>
      <c r="D165" s="22">
        <v>15</v>
      </c>
      <c r="E165" s="23" t="s">
        <v>96</v>
      </c>
      <c r="F165" s="22" t="s">
        <v>323</v>
      </c>
      <c r="G165" s="22">
        <v>20</v>
      </c>
      <c r="H165" s="23" t="s">
        <v>183</v>
      </c>
      <c r="I165" s="22" t="s">
        <v>221</v>
      </c>
      <c r="J165" s="22">
        <v>20</v>
      </c>
      <c r="K165" s="23" t="s">
        <v>7</v>
      </c>
      <c r="L165" s="22" t="s">
        <v>323</v>
      </c>
    </row>
    <row r="166" spans="1:12" x14ac:dyDescent="0.2">
      <c r="A166" s="23" t="s">
        <v>97</v>
      </c>
      <c r="B166" s="23" t="s">
        <v>96</v>
      </c>
      <c r="C166" s="22" t="s">
        <v>222</v>
      </c>
      <c r="D166" s="22">
        <v>20</v>
      </c>
      <c r="E166" s="23" t="s">
        <v>333</v>
      </c>
      <c r="F166" s="22" t="s">
        <v>221</v>
      </c>
      <c r="G166" s="22">
        <v>25</v>
      </c>
      <c r="H166" s="23" t="s">
        <v>97</v>
      </c>
      <c r="I166" s="22" t="s">
        <v>320</v>
      </c>
      <c r="J166" s="22"/>
      <c r="K166" s="23"/>
      <c r="L166" s="22"/>
    </row>
    <row r="167" spans="1:12" x14ac:dyDescent="0.2">
      <c r="A167" s="44" t="s">
        <v>98</v>
      </c>
      <c r="B167" s="44" t="s">
        <v>96</v>
      </c>
      <c r="C167" s="45" t="s">
        <v>222</v>
      </c>
      <c r="D167" s="45">
        <v>20</v>
      </c>
      <c r="E167" s="44" t="s">
        <v>183</v>
      </c>
      <c r="F167" s="45" t="s">
        <v>221</v>
      </c>
      <c r="G167" s="45">
        <v>25</v>
      </c>
      <c r="H167" s="44" t="s">
        <v>96</v>
      </c>
      <c r="I167" s="45" t="s">
        <v>323</v>
      </c>
      <c r="J167" s="45"/>
      <c r="K167" s="44"/>
      <c r="L167" s="45"/>
    </row>
    <row r="168" spans="1:12" x14ac:dyDescent="0.2">
      <c r="A168" s="44" t="s">
        <v>99</v>
      </c>
      <c r="B168" s="44" t="s">
        <v>96</v>
      </c>
      <c r="C168" s="45" t="s">
        <v>222</v>
      </c>
      <c r="D168" s="45">
        <v>20</v>
      </c>
      <c r="E168" s="44" t="s">
        <v>96</v>
      </c>
      <c r="F168" s="45" t="s">
        <v>323</v>
      </c>
      <c r="G168" s="45">
        <v>25</v>
      </c>
      <c r="H168" s="44" t="s">
        <v>333</v>
      </c>
      <c r="I168" s="45" t="s">
        <v>221</v>
      </c>
      <c r="J168" s="45"/>
      <c r="K168" s="44"/>
      <c r="L168" s="45"/>
    </row>
    <row r="169" spans="1:12" x14ac:dyDescent="0.2">
      <c r="A169" s="23" t="s">
        <v>100</v>
      </c>
      <c r="B169" s="23" t="s">
        <v>96</v>
      </c>
      <c r="C169" s="22" t="s">
        <v>222</v>
      </c>
      <c r="D169" s="22">
        <v>20</v>
      </c>
      <c r="E169" s="23" t="s">
        <v>183</v>
      </c>
      <c r="F169" s="22" t="s">
        <v>221</v>
      </c>
      <c r="G169" s="22">
        <v>25</v>
      </c>
      <c r="H169" s="23" t="s">
        <v>100</v>
      </c>
      <c r="I169" s="22" t="s">
        <v>320</v>
      </c>
      <c r="J169" s="22"/>
      <c r="K169" s="23"/>
      <c r="L169" s="22"/>
    </row>
    <row r="170" spans="1:12" x14ac:dyDescent="0.2">
      <c r="A170" s="21" t="s">
        <v>102</v>
      </c>
      <c r="B170" s="23" t="s">
        <v>102</v>
      </c>
      <c r="C170" s="22" t="s">
        <v>5</v>
      </c>
      <c r="D170" s="22">
        <v>15</v>
      </c>
      <c r="E170" s="23" t="s">
        <v>183</v>
      </c>
      <c r="F170" s="22" t="s">
        <v>221</v>
      </c>
      <c r="G170" s="22">
        <v>20</v>
      </c>
      <c r="H170" s="23" t="s">
        <v>102</v>
      </c>
      <c r="I170" s="22" t="s">
        <v>320</v>
      </c>
      <c r="J170" s="22">
        <v>20</v>
      </c>
      <c r="K170" s="23" t="s">
        <v>183</v>
      </c>
      <c r="L170" s="22" t="s">
        <v>323</v>
      </c>
    </row>
    <row r="171" spans="1:12" x14ac:dyDescent="0.2">
      <c r="A171" s="21" t="s">
        <v>125</v>
      </c>
      <c r="B171" s="23" t="s">
        <v>125</v>
      </c>
      <c r="C171" s="22" t="s">
        <v>5</v>
      </c>
      <c r="D171" s="22">
        <v>15</v>
      </c>
      <c r="E171" s="23" t="s">
        <v>183</v>
      </c>
      <c r="F171" s="22" t="s">
        <v>221</v>
      </c>
      <c r="G171" s="22">
        <v>20</v>
      </c>
      <c r="H171" s="23" t="s">
        <v>125</v>
      </c>
      <c r="I171" s="22" t="s">
        <v>320</v>
      </c>
      <c r="J171" s="22">
        <v>20</v>
      </c>
      <c r="K171" s="23" t="s">
        <v>173</v>
      </c>
      <c r="L171" s="22" t="s">
        <v>323</v>
      </c>
    </row>
    <row r="172" spans="1:12" x14ac:dyDescent="0.2">
      <c r="A172" s="21" t="s">
        <v>127</v>
      </c>
      <c r="B172" s="23" t="s">
        <v>127</v>
      </c>
      <c r="C172" s="22" t="s">
        <v>5</v>
      </c>
      <c r="D172" s="22">
        <v>15</v>
      </c>
      <c r="E172" s="23" t="s">
        <v>333</v>
      </c>
      <c r="F172" s="22" t="s">
        <v>221</v>
      </c>
      <c r="G172" s="22">
        <v>20</v>
      </c>
      <c r="H172" s="40" t="s">
        <v>127</v>
      </c>
      <c r="I172" s="22" t="s">
        <v>320</v>
      </c>
      <c r="J172" s="22">
        <v>20</v>
      </c>
      <c r="K172" s="23" t="s">
        <v>7</v>
      </c>
      <c r="L172" s="22" t="s">
        <v>323</v>
      </c>
    </row>
    <row r="173" spans="1:12" x14ac:dyDescent="0.2">
      <c r="A173" s="23" t="s">
        <v>61</v>
      </c>
      <c r="B173" s="23" t="s">
        <v>127</v>
      </c>
      <c r="C173" s="22" t="s">
        <v>222</v>
      </c>
      <c r="D173" s="22">
        <v>20</v>
      </c>
      <c r="E173" s="23" t="s">
        <v>183</v>
      </c>
      <c r="F173" s="22" t="s">
        <v>221</v>
      </c>
      <c r="G173" s="22">
        <v>25</v>
      </c>
      <c r="H173" s="40" t="s">
        <v>61</v>
      </c>
      <c r="I173" s="22" t="s">
        <v>320</v>
      </c>
      <c r="J173" s="22"/>
      <c r="K173" s="23"/>
      <c r="L173" s="22"/>
    </row>
    <row r="174" spans="1:12" x14ac:dyDescent="0.2">
      <c r="A174" s="23" t="s">
        <v>128</v>
      </c>
      <c r="B174" s="23" t="s">
        <v>127</v>
      </c>
      <c r="C174" s="22" t="s">
        <v>222</v>
      </c>
      <c r="D174" s="22">
        <v>20</v>
      </c>
      <c r="E174" s="23" t="s">
        <v>183</v>
      </c>
      <c r="F174" s="22" t="s">
        <v>221</v>
      </c>
      <c r="G174" s="22">
        <v>25</v>
      </c>
      <c r="H174" s="40" t="s">
        <v>128</v>
      </c>
      <c r="I174" s="22" t="s">
        <v>320</v>
      </c>
      <c r="J174" s="22"/>
      <c r="K174" s="23"/>
      <c r="L174" s="22"/>
    </row>
    <row r="175" spans="1:12" x14ac:dyDescent="0.2">
      <c r="A175" s="21" t="s">
        <v>136</v>
      </c>
      <c r="B175" s="23" t="s">
        <v>136</v>
      </c>
      <c r="C175" s="22" t="s">
        <v>30</v>
      </c>
      <c r="D175" s="22">
        <v>10</v>
      </c>
      <c r="E175" s="23" t="s">
        <v>136</v>
      </c>
      <c r="F175" s="22" t="s">
        <v>323</v>
      </c>
      <c r="G175" s="22">
        <v>15</v>
      </c>
      <c r="H175" s="23" t="s">
        <v>183</v>
      </c>
      <c r="I175" s="22" t="s">
        <v>221</v>
      </c>
      <c r="J175" s="22">
        <v>15</v>
      </c>
      <c r="K175" s="23" t="s">
        <v>369</v>
      </c>
      <c r="L175" s="22" t="s">
        <v>320</v>
      </c>
    </row>
    <row r="176" spans="1:12" x14ac:dyDescent="0.2">
      <c r="A176" s="23" t="s">
        <v>137</v>
      </c>
      <c r="B176" s="23" t="s">
        <v>136</v>
      </c>
      <c r="C176" s="22" t="s">
        <v>5</v>
      </c>
      <c r="D176" s="22">
        <v>15</v>
      </c>
      <c r="E176" s="23" t="s">
        <v>136</v>
      </c>
      <c r="F176" s="22" t="s">
        <v>323</v>
      </c>
      <c r="G176" s="22">
        <v>20</v>
      </c>
      <c r="H176" s="23" t="s">
        <v>183</v>
      </c>
      <c r="I176" s="22" t="s">
        <v>221</v>
      </c>
      <c r="J176" s="60">
        <v>20</v>
      </c>
      <c r="K176" s="23" t="s">
        <v>345</v>
      </c>
      <c r="L176" s="22" t="s">
        <v>325</v>
      </c>
    </row>
    <row r="177" spans="1:12" x14ac:dyDescent="0.2">
      <c r="A177" s="23" t="s">
        <v>138</v>
      </c>
      <c r="B177" s="23" t="s">
        <v>136</v>
      </c>
      <c r="C177" s="22" t="s">
        <v>222</v>
      </c>
      <c r="D177" s="22">
        <v>20</v>
      </c>
      <c r="E177" s="23" t="s">
        <v>136</v>
      </c>
      <c r="F177" s="22" t="s">
        <v>323</v>
      </c>
      <c r="G177" s="22">
        <v>25</v>
      </c>
      <c r="H177" s="23" t="s">
        <v>455</v>
      </c>
      <c r="I177" s="22" t="s">
        <v>325</v>
      </c>
      <c r="J177" s="60"/>
      <c r="K177" s="23"/>
      <c r="L177" s="22"/>
    </row>
    <row r="178" spans="1:12" x14ac:dyDescent="0.2">
      <c r="A178" s="23" t="s">
        <v>312</v>
      </c>
      <c r="B178" s="23" t="s">
        <v>136</v>
      </c>
      <c r="C178" s="22" t="s">
        <v>222</v>
      </c>
      <c r="D178" s="22">
        <v>20</v>
      </c>
      <c r="E178" s="23" t="s">
        <v>455</v>
      </c>
      <c r="F178" s="22" t="s">
        <v>325</v>
      </c>
      <c r="G178" s="22">
        <v>25</v>
      </c>
      <c r="H178" s="23" t="s">
        <v>136</v>
      </c>
      <c r="I178" s="22" t="s">
        <v>323</v>
      </c>
      <c r="J178" s="60"/>
      <c r="K178" s="23"/>
      <c r="L178" s="22"/>
    </row>
    <row r="179" spans="1:12" x14ac:dyDescent="0.2">
      <c r="A179" s="23" t="s">
        <v>313</v>
      </c>
      <c r="B179" s="23" t="s">
        <v>136</v>
      </c>
      <c r="C179" s="22" t="s">
        <v>222</v>
      </c>
      <c r="D179" s="22">
        <v>20</v>
      </c>
      <c r="E179" s="23" t="s">
        <v>136</v>
      </c>
      <c r="F179" s="22" t="s">
        <v>323</v>
      </c>
      <c r="G179" s="22">
        <v>25</v>
      </c>
      <c r="H179" s="23" t="s">
        <v>183</v>
      </c>
      <c r="I179" s="22" t="s">
        <v>221</v>
      </c>
      <c r="J179" s="60"/>
      <c r="K179" s="23"/>
      <c r="L179" s="22"/>
    </row>
    <row r="180" spans="1:12" x14ac:dyDescent="0.2">
      <c r="A180" s="23" t="s">
        <v>139</v>
      </c>
      <c r="B180" s="23" t="s">
        <v>136</v>
      </c>
      <c r="C180" s="22" t="s">
        <v>222</v>
      </c>
      <c r="D180" s="22">
        <v>20</v>
      </c>
      <c r="E180" s="23" t="s">
        <v>183</v>
      </c>
      <c r="F180" s="22" t="s">
        <v>221</v>
      </c>
      <c r="G180" s="22">
        <v>25</v>
      </c>
      <c r="H180" s="40" t="s">
        <v>369</v>
      </c>
      <c r="I180" s="22" t="s">
        <v>320</v>
      </c>
      <c r="J180" s="60"/>
      <c r="K180" s="23"/>
      <c r="L180" s="22"/>
    </row>
    <row r="181" spans="1:12" x14ac:dyDescent="0.2">
      <c r="A181" s="23" t="s">
        <v>314</v>
      </c>
      <c r="B181" s="23" t="s">
        <v>136</v>
      </c>
      <c r="C181" s="22" t="s">
        <v>222</v>
      </c>
      <c r="D181" s="22">
        <v>20</v>
      </c>
      <c r="E181" s="23" t="s">
        <v>136</v>
      </c>
      <c r="F181" s="22" t="s">
        <v>323</v>
      </c>
      <c r="G181" s="22">
        <v>25</v>
      </c>
      <c r="H181" s="23" t="s">
        <v>183</v>
      </c>
      <c r="I181" s="22" t="s">
        <v>221</v>
      </c>
      <c r="J181" s="60"/>
      <c r="K181" s="23"/>
      <c r="L181" s="22"/>
    </row>
    <row r="182" spans="1:12" x14ac:dyDescent="0.2">
      <c r="A182" s="23" t="s">
        <v>315</v>
      </c>
      <c r="B182" s="23" t="s">
        <v>136</v>
      </c>
      <c r="C182" s="22" t="s">
        <v>222</v>
      </c>
      <c r="D182" s="22">
        <v>20</v>
      </c>
      <c r="E182" s="23" t="s">
        <v>455</v>
      </c>
      <c r="F182" s="22" t="s">
        <v>325</v>
      </c>
      <c r="G182" s="22">
        <v>25</v>
      </c>
      <c r="H182" s="23" t="s">
        <v>136</v>
      </c>
      <c r="I182" s="22" t="s">
        <v>323</v>
      </c>
      <c r="J182" s="60"/>
      <c r="K182" s="23"/>
      <c r="L182" s="22"/>
    </row>
    <row r="183" spans="1:12" x14ac:dyDescent="0.2">
      <c r="A183" s="21" t="s">
        <v>140</v>
      </c>
      <c r="B183" s="23" t="s">
        <v>140</v>
      </c>
      <c r="C183" s="22" t="s">
        <v>3</v>
      </c>
      <c r="D183" s="22">
        <v>15</v>
      </c>
      <c r="E183" s="23" t="s">
        <v>183</v>
      </c>
      <c r="F183" s="22" t="s">
        <v>221</v>
      </c>
      <c r="G183" s="22">
        <v>15</v>
      </c>
      <c r="H183" s="40" t="s">
        <v>140</v>
      </c>
      <c r="I183" s="22" t="s">
        <v>320</v>
      </c>
      <c r="J183" s="60">
        <v>20</v>
      </c>
      <c r="K183" s="23" t="s">
        <v>183</v>
      </c>
      <c r="L183" s="22" t="s">
        <v>323</v>
      </c>
    </row>
    <row r="184" spans="1:12" x14ac:dyDescent="0.2">
      <c r="A184" s="23" t="s">
        <v>141</v>
      </c>
      <c r="B184" s="23" t="s">
        <v>140</v>
      </c>
      <c r="C184" s="22" t="s">
        <v>222</v>
      </c>
      <c r="D184" s="22">
        <v>20</v>
      </c>
      <c r="E184" s="23" t="s">
        <v>183</v>
      </c>
      <c r="F184" s="22" t="s">
        <v>221</v>
      </c>
      <c r="G184" s="22">
        <v>25</v>
      </c>
      <c r="H184" s="40" t="s">
        <v>141</v>
      </c>
      <c r="I184" s="22" t="s">
        <v>320</v>
      </c>
      <c r="J184" s="60"/>
      <c r="K184" s="23"/>
      <c r="L184" s="22"/>
    </row>
    <row r="185" spans="1:12" x14ac:dyDescent="0.2">
      <c r="A185" s="36" t="s">
        <v>142</v>
      </c>
      <c r="B185" s="23" t="s">
        <v>140</v>
      </c>
      <c r="C185" s="22" t="s">
        <v>222</v>
      </c>
      <c r="D185" s="66">
        <v>20</v>
      </c>
      <c r="E185" s="23" t="s">
        <v>183</v>
      </c>
      <c r="F185" s="66" t="s">
        <v>221</v>
      </c>
      <c r="G185" s="66">
        <v>25</v>
      </c>
      <c r="H185" s="40" t="s">
        <v>140</v>
      </c>
      <c r="I185" s="22" t="s">
        <v>320</v>
      </c>
      <c r="J185" s="67"/>
      <c r="K185" s="23"/>
      <c r="L185" s="22"/>
    </row>
    <row r="186" spans="1:12" x14ac:dyDescent="0.2">
      <c r="A186" s="21" t="s">
        <v>145</v>
      </c>
      <c r="B186" s="23" t="s">
        <v>145</v>
      </c>
      <c r="C186" s="22" t="s">
        <v>222</v>
      </c>
      <c r="D186" s="22">
        <v>20</v>
      </c>
      <c r="E186" s="23" t="s">
        <v>183</v>
      </c>
      <c r="F186" s="22" t="s">
        <v>221</v>
      </c>
      <c r="G186" s="22">
        <v>25</v>
      </c>
      <c r="H186" s="23" t="s">
        <v>7</v>
      </c>
      <c r="I186" s="22" t="s">
        <v>323</v>
      </c>
      <c r="J186" s="22"/>
      <c r="K186" s="23"/>
      <c r="L186" s="22"/>
    </row>
    <row r="187" spans="1:12" x14ac:dyDescent="0.2">
      <c r="A187" s="43" t="s">
        <v>146</v>
      </c>
      <c r="B187" s="44" t="s">
        <v>146</v>
      </c>
      <c r="C187" s="45" t="s">
        <v>3</v>
      </c>
      <c r="D187" s="45">
        <v>15</v>
      </c>
      <c r="E187" s="44" t="s">
        <v>183</v>
      </c>
      <c r="F187" s="45" t="s">
        <v>221</v>
      </c>
      <c r="G187" s="45">
        <v>15</v>
      </c>
      <c r="H187" s="44" t="s">
        <v>146</v>
      </c>
      <c r="I187" s="45" t="s">
        <v>320</v>
      </c>
      <c r="J187" s="45">
        <v>20</v>
      </c>
      <c r="K187" s="44" t="s">
        <v>96</v>
      </c>
      <c r="L187" s="45" t="s">
        <v>323</v>
      </c>
    </row>
    <row r="188" spans="1:12" x14ac:dyDescent="0.2">
      <c r="A188" s="21" t="s">
        <v>164</v>
      </c>
      <c r="B188" s="23" t="s">
        <v>164</v>
      </c>
      <c r="C188" s="22" t="s">
        <v>5</v>
      </c>
      <c r="D188" s="22">
        <v>15</v>
      </c>
      <c r="E188" s="23" t="s">
        <v>183</v>
      </c>
      <c r="F188" s="22" t="s">
        <v>221</v>
      </c>
      <c r="G188" s="22">
        <v>20</v>
      </c>
      <c r="H188" s="40" t="s">
        <v>164</v>
      </c>
      <c r="I188" s="22" t="s">
        <v>320</v>
      </c>
      <c r="J188" s="60">
        <v>20</v>
      </c>
      <c r="K188" s="23" t="s">
        <v>183</v>
      </c>
      <c r="L188" s="22" t="s">
        <v>323</v>
      </c>
    </row>
    <row r="189" spans="1:12" x14ac:dyDescent="0.2">
      <c r="A189" s="23" t="s">
        <v>165</v>
      </c>
      <c r="B189" s="23" t="s">
        <v>164</v>
      </c>
      <c r="C189" s="22" t="s">
        <v>222</v>
      </c>
      <c r="D189" s="22">
        <v>20</v>
      </c>
      <c r="E189" s="23" t="s">
        <v>183</v>
      </c>
      <c r="F189" s="22" t="s">
        <v>221</v>
      </c>
      <c r="G189" s="22">
        <v>25</v>
      </c>
      <c r="H189" s="40" t="s">
        <v>164</v>
      </c>
      <c r="I189" s="22" t="s">
        <v>320</v>
      </c>
      <c r="J189" s="22"/>
      <c r="K189" s="23"/>
      <c r="L189" s="22"/>
    </row>
    <row r="190" spans="1:12" x14ac:dyDescent="0.2">
      <c r="A190" s="23" t="s">
        <v>166</v>
      </c>
      <c r="B190" s="23" t="s">
        <v>164</v>
      </c>
      <c r="C190" s="22" t="s">
        <v>222</v>
      </c>
      <c r="D190" s="22">
        <v>20</v>
      </c>
      <c r="E190" s="23" t="s">
        <v>183</v>
      </c>
      <c r="F190" s="22" t="s">
        <v>221</v>
      </c>
      <c r="G190" s="22">
        <v>25</v>
      </c>
      <c r="H190" s="40" t="s">
        <v>164</v>
      </c>
      <c r="I190" s="22" t="s">
        <v>320</v>
      </c>
      <c r="J190" s="22"/>
      <c r="K190" s="23"/>
      <c r="L190" s="22"/>
    </row>
    <row r="191" spans="1:12" x14ac:dyDescent="0.2">
      <c r="A191" s="21" t="s">
        <v>346</v>
      </c>
      <c r="B191" s="23" t="s">
        <v>173</v>
      </c>
      <c r="C191" s="22" t="s">
        <v>5</v>
      </c>
      <c r="D191" s="22">
        <v>15</v>
      </c>
      <c r="E191" s="23" t="s">
        <v>337</v>
      </c>
      <c r="F191" s="22" t="s">
        <v>325</v>
      </c>
      <c r="G191" s="22">
        <v>20</v>
      </c>
      <c r="H191" s="23" t="s">
        <v>173</v>
      </c>
      <c r="I191" s="22" t="s">
        <v>323</v>
      </c>
      <c r="J191" s="22">
        <v>20</v>
      </c>
      <c r="K191" s="23" t="s">
        <v>183</v>
      </c>
      <c r="L191" s="22" t="s">
        <v>221</v>
      </c>
    </row>
    <row r="192" spans="1:12" x14ac:dyDescent="0.2">
      <c r="A192" s="23" t="s">
        <v>174</v>
      </c>
      <c r="B192" s="23" t="s">
        <v>173</v>
      </c>
      <c r="C192" s="22" t="s">
        <v>222</v>
      </c>
      <c r="D192" s="22">
        <v>20</v>
      </c>
      <c r="E192" s="23" t="s">
        <v>474</v>
      </c>
      <c r="F192" s="22" t="s">
        <v>221</v>
      </c>
      <c r="G192" s="22">
        <v>25</v>
      </c>
      <c r="H192" s="23" t="s">
        <v>173</v>
      </c>
      <c r="I192" s="22" t="s">
        <v>323</v>
      </c>
      <c r="J192" s="60"/>
      <c r="K192" s="23"/>
      <c r="L192" s="22"/>
    </row>
    <row r="193" spans="1:12" x14ac:dyDescent="0.2">
      <c r="A193" s="23" t="s">
        <v>175</v>
      </c>
      <c r="B193" s="23" t="s">
        <v>173</v>
      </c>
      <c r="C193" s="22" t="s">
        <v>222</v>
      </c>
      <c r="D193" s="22">
        <v>20</v>
      </c>
      <c r="E193" s="23" t="s">
        <v>337</v>
      </c>
      <c r="F193" s="22" t="s">
        <v>325</v>
      </c>
      <c r="G193" s="22">
        <v>25</v>
      </c>
      <c r="H193" s="23" t="s">
        <v>173</v>
      </c>
      <c r="I193" s="22" t="s">
        <v>323</v>
      </c>
      <c r="J193" s="60"/>
      <c r="K193" s="23"/>
      <c r="L193" s="22"/>
    </row>
    <row r="194" spans="1:12" x14ac:dyDescent="0.2">
      <c r="A194" s="21" t="s">
        <v>183</v>
      </c>
      <c r="B194" s="23" t="s">
        <v>183</v>
      </c>
      <c r="C194" s="22" t="s">
        <v>30</v>
      </c>
      <c r="D194" s="22">
        <v>10</v>
      </c>
      <c r="E194" s="23" t="s">
        <v>183</v>
      </c>
      <c r="F194" s="22" t="s">
        <v>221</v>
      </c>
      <c r="G194" s="22">
        <v>15</v>
      </c>
      <c r="H194" s="23" t="s">
        <v>183</v>
      </c>
      <c r="I194" s="60" t="s">
        <v>323</v>
      </c>
      <c r="J194" s="60">
        <v>15</v>
      </c>
      <c r="K194" s="40" t="s">
        <v>7</v>
      </c>
      <c r="L194" s="22" t="s">
        <v>323</v>
      </c>
    </row>
    <row r="195" spans="1:12" x14ac:dyDescent="0.2">
      <c r="A195" s="44" t="s">
        <v>184</v>
      </c>
      <c r="B195" s="44" t="s">
        <v>183</v>
      </c>
      <c r="C195" s="45" t="s">
        <v>222</v>
      </c>
      <c r="D195" s="45">
        <v>20</v>
      </c>
      <c r="E195" s="44" t="s">
        <v>183</v>
      </c>
      <c r="F195" s="45" t="s">
        <v>221</v>
      </c>
      <c r="G195" s="45">
        <v>25</v>
      </c>
      <c r="H195" s="44" t="s">
        <v>183</v>
      </c>
      <c r="I195" s="48" t="s">
        <v>323</v>
      </c>
      <c r="J195" s="45"/>
      <c r="K195" s="44"/>
      <c r="L195" s="45"/>
    </row>
    <row r="196" spans="1:12" x14ac:dyDescent="0.2">
      <c r="A196" s="44" t="s">
        <v>185</v>
      </c>
      <c r="B196" s="44" t="s">
        <v>183</v>
      </c>
      <c r="C196" s="45" t="s">
        <v>222</v>
      </c>
      <c r="D196" s="45">
        <v>20</v>
      </c>
      <c r="E196" s="44" t="s">
        <v>183</v>
      </c>
      <c r="F196" s="45" t="s">
        <v>221</v>
      </c>
      <c r="G196" s="45">
        <v>25</v>
      </c>
      <c r="H196" s="44" t="s">
        <v>183</v>
      </c>
      <c r="I196" s="48" t="s">
        <v>323</v>
      </c>
      <c r="J196" s="48"/>
      <c r="K196" s="47"/>
      <c r="L196" s="45"/>
    </row>
    <row r="197" spans="1:12" x14ac:dyDescent="0.2">
      <c r="A197" s="44" t="s">
        <v>186</v>
      </c>
      <c r="B197" s="44" t="s">
        <v>183</v>
      </c>
      <c r="C197" s="45" t="s">
        <v>5</v>
      </c>
      <c r="D197" s="45">
        <v>15</v>
      </c>
      <c r="E197" s="44" t="s">
        <v>183</v>
      </c>
      <c r="F197" s="45" t="s">
        <v>221</v>
      </c>
      <c r="G197" s="45">
        <v>20</v>
      </c>
      <c r="H197" s="44" t="s">
        <v>183</v>
      </c>
      <c r="I197" s="48" t="s">
        <v>323</v>
      </c>
      <c r="J197" s="48">
        <v>20</v>
      </c>
      <c r="K197" s="44" t="s">
        <v>7</v>
      </c>
      <c r="L197" s="45" t="s">
        <v>323</v>
      </c>
    </row>
    <row r="198" spans="1:12" x14ac:dyDescent="0.2">
      <c r="A198" s="44" t="s">
        <v>187</v>
      </c>
      <c r="B198" s="44" t="s">
        <v>183</v>
      </c>
      <c r="C198" s="45" t="s">
        <v>222</v>
      </c>
      <c r="D198" s="45">
        <v>20</v>
      </c>
      <c r="E198" s="44" t="s">
        <v>183</v>
      </c>
      <c r="F198" s="45" t="s">
        <v>221</v>
      </c>
      <c r="G198" s="45">
        <v>25</v>
      </c>
      <c r="H198" s="44" t="s">
        <v>187</v>
      </c>
      <c r="I198" s="45" t="s">
        <v>320</v>
      </c>
      <c r="J198" s="45"/>
      <c r="K198" s="44"/>
      <c r="L198" s="22"/>
    </row>
    <row r="199" spans="1:12" x14ac:dyDescent="0.2">
      <c r="A199" s="43" t="s">
        <v>210</v>
      </c>
      <c r="B199" s="44" t="s">
        <v>210</v>
      </c>
      <c r="C199" s="45" t="s">
        <v>222</v>
      </c>
      <c r="D199" s="45">
        <v>20</v>
      </c>
      <c r="E199" s="44" t="s">
        <v>183</v>
      </c>
      <c r="F199" s="45" t="s">
        <v>221</v>
      </c>
      <c r="G199" s="45">
        <v>25</v>
      </c>
      <c r="H199" s="44" t="s">
        <v>210</v>
      </c>
      <c r="I199" s="45" t="s">
        <v>320</v>
      </c>
      <c r="J199" s="45"/>
      <c r="K199" s="44"/>
      <c r="L199" s="45"/>
    </row>
    <row r="202" spans="1:12" x14ac:dyDescent="0.2">
      <c r="A202" s="115" t="s">
        <v>485</v>
      </c>
      <c r="B202" s="108"/>
      <c r="C202" s="122"/>
      <c r="D202" s="122"/>
      <c r="E202" s="108"/>
      <c r="F202" s="122"/>
      <c r="G202" s="122"/>
      <c r="H202" s="108"/>
      <c r="I202" s="122"/>
      <c r="J202" s="122"/>
      <c r="K202" s="108"/>
      <c r="L202" s="123"/>
    </row>
    <row r="203" spans="1:12" ht="13.5" x14ac:dyDescent="0.25">
      <c r="A203" s="119" t="s">
        <v>264</v>
      </c>
      <c r="B203" s="120"/>
      <c r="C203" s="124"/>
      <c r="D203" s="124"/>
      <c r="E203" s="120"/>
      <c r="F203" s="53"/>
      <c r="G203" s="53"/>
      <c r="H203" s="109"/>
      <c r="I203" s="53"/>
      <c r="J203" s="53"/>
      <c r="K203" s="109"/>
      <c r="L203" s="125"/>
    </row>
    <row r="204" spans="1:12" x14ac:dyDescent="0.2">
      <c r="A204" s="101" t="s">
        <v>218</v>
      </c>
      <c r="B204" s="101" t="s">
        <v>224</v>
      </c>
      <c r="C204" s="107" t="s">
        <v>269</v>
      </c>
      <c r="D204" s="102" t="s">
        <v>270</v>
      </c>
      <c r="E204" s="108"/>
      <c r="F204" s="102"/>
      <c r="G204" s="102" t="s">
        <v>270</v>
      </c>
      <c r="H204" s="108"/>
      <c r="I204" s="102"/>
      <c r="J204" s="102" t="s">
        <v>270</v>
      </c>
      <c r="K204" s="108"/>
      <c r="L204" s="102"/>
    </row>
    <row r="205" spans="1:12" x14ac:dyDescent="0.2">
      <c r="A205" s="46" t="s">
        <v>219</v>
      </c>
      <c r="B205" s="46"/>
      <c r="C205" s="52" t="s">
        <v>0</v>
      </c>
      <c r="D205" s="49" t="s">
        <v>220</v>
      </c>
      <c r="E205" s="109" t="s">
        <v>271</v>
      </c>
      <c r="F205" s="49" t="s">
        <v>252</v>
      </c>
      <c r="G205" s="49" t="s">
        <v>220</v>
      </c>
      <c r="H205" s="109" t="s">
        <v>271</v>
      </c>
      <c r="I205" s="49" t="s">
        <v>252</v>
      </c>
      <c r="J205" s="49" t="s">
        <v>220</v>
      </c>
      <c r="K205" s="109" t="s">
        <v>272</v>
      </c>
      <c r="L205" s="49" t="s">
        <v>252</v>
      </c>
    </row>
    <row r="206" spans="1:12" x14ac:dyDescent="0.2">
      <c r="A206" s="55" t="s">
        <v>4</v>
      </c>
      <c r="B206" s="47" t="s">
        <v>4</v>
      </c>
      <c r="C206" s="45" t="s">
        <v>222</v>
      </c>
      <c r="D206" s="45">
        <v>20</v>
      </c>
      <c r="E206" s="44" t="s">
        <v>188</v>
      </c>
      <c r="F206" s="45" t="s">
        <v>221</v>
      </c>
      <c r="G206" s="45">
        <v>25</v>
      </c>
      <c r="H206" s="44" t="s">
        <v>4</v>
      </c>
      <c r="I206" s="45" t="s">
        <v>320</v>
      </c>
      <c r="J206" s="45"/>
      <c r="K206" s="44"/>
      <c r="L206" s="45"/>
    </row>
    <row r="207" spans="1:12" x14ac:dyDescent="0.2">
      <c r="A207" s="55" t="s">
        <v>406</v>
      </c>
      <c r="B207" s="47" t="s">
        <v>406</v>
      </c>
      <c r="C207" s="45" t="s">
        <v>222</v>
      </c>
      <c r="D207" s="45">
        <v>20</v>
      </c>
      <c r="E207" s="44" t="s">
        <v>188</v>
      </c>
      <c r="F207" s="45" t="s">
        <v>221</v>
      </c>
      <c r="G207" s="45">
        <v>25</v>
      </c>
      <c r="H207" s="47" t="s">
        <v>406</v>
      </c>
      <c r="I207" s="45" t="s">
        <v>320</v>
      </c>
      <c r="J207" s="45"/>
      <c r="K207" s="44"/>
      <c r="L207" s="45"/>
    </row>
    <row r="208" spans="1:12" x14ac:dyDescent="0.2">
      <c r="A208" s="55" t="s">
        <v>38</v>
      </c>
      <c r="B208" s="47" t="s">
        <v>38</v>
      </c>
      <c r="C208" s="45" t="s">
        <v>222</v>
      </c>
      <c r="D208" s="45">
        <v>20</v>
      </c>
      <c r="E208" s="44" t="s">
        <v>188</v>
      </c>
      <c r="F208" s="45" t="s">
        <v>221</v>
      </c>
      <c r="G208" s="45">
        <v>25</v>
      </c>
      <c r="H208" s="44" t="s">
        <v>38</v>
      </c>
      <c r="I208" s="45" t="s">
        <v>320</v>
      </c>
      <c r="J208" s="45"/>
      <c r="K208" s="44"/>
      <c r="L208" s="45"/>
    </row>
    <row r="209" spans="1:12" x14ac:dyDescent="0.2">
      <c r="A209" s="55" t="s">
        <v>39</v>
      </c>
      <c r="B209" s="47" t="s">
        <v>39</v>
      </c>
      <c r="C209" s="45" t="s">
        <v>3</v>
      </c>
      <c r="D209" s="45">
        <v>15</v>
      </c>
      <c r="E209" s="44" t="s">
        <v>340</v>
      </c>
      <c r="F209" s="45" t="s">
        <v>323</v>
      </c>
      <c r="G209" s="45">
        <v>15</v>
      </c>
      <c r="H209" s="47" t="s">
        <v>134</v>
      </c>
      <c r="I209" s="45" t="s">
        <v>323</v>
      </c>
      <c r="J209" s="45">
        <v>20</v>
      </c>
      <c r="K209" s="44" t="s">
        <v>188</v>
      </c>
      <c r="L209" s="45" t="s">
        <v>221</v>
      </c>
    </row>
    <row r="210" spans="1:12" x14ac:dyDescent="0.2">
      <c r="A210" s="47" t="s">
        <v>40</v>
      </c>
      <c r="B210" s="47" t="s">
        <v>39</v>
      </c>
      <c r="C210" s="45" t="s">
        <v>222</v>
      </c>
      <c r="D210" s="45">
        <v>20</v>
      </c>
      <c r="E210" s="44" t="s">
        <v>340</v>
      </c>
      <c r="F210" s="45" t="s">
        <v>323</v>
      </c>
      <c r="G210" s="45">
        <v>25</v>
      </c>
      <c r="H210" s="44" t="s">
        <v>341</v>
      </c>
      <c r="I210" s="45" t="s">
        <v>320</v>
      </c>
      <c r="J210" s="45"/>
      <c r="K210" s="44"/>
      <c r="L210" s="45"/>
    </row>
    <row r="211" spans="1:12" x14ac:dyDescent="0.2">
      <c r="A211" s="44" t="s">
        <v>41</v>
      </c>
      <c r="B211" s="44" t="s">
        <v>39</v>
      </c>
      <c r="C211" s="45" t="s">
        <v>222</v>
      </c>
      <c r="D211" s="45">
        <v>20</v>
      </c>
      <c r="E211" s="44" t="s">
        <v>340</v>
      </c>
      <c r="F211" s="45" t="s">
        <v>323</v>
      </c>
      <c r="G211" s="45">
        <v>25</v>
      </c>
      <c r="H211" s="44" t="s">
        <v>188</v>
      </c>
      <c r="I211" s="45" t="s">
        <v>221</v>
      </c>
      <c r="J211" s="45"/>
      <c r="K211" s="44"/>
      <c r="L211" s="45"/>
    </row>
    <row r="212" spans="1:12" x14ac:dyDescent="0.2">
      <c r="A212" s="44" t="s">
        <v>42</v>
      </c>
      <c r="B212" s="44" t="s">
        <v>39</v>
      </c>
      <c r="C212" s="45" t="s">
        <v>222</v>
      </c>
      <c r="D212" s="45">
        <v>20</v>
      </c>
      <c r="E212" s="44" t="s">
        <v>340</v>
      </c>
      <c r="F212" s="45" t="s">
        <v>323</v>
      </c>
      <c r="G212" s="45">
        <v>25</v>
      </c>
      <c r="H212" s="44" t="s">
        <v>188</v>
      </c>
      <c r="I212" s="45" t="s">
        <v>221</v>
      </c>
      <c r="J212" s="45"/>
      <c r="K212" s="44"/>
      <c r="L212" s="45"/>
    </row>
    <row r="213" spans="1:12" x14ac:dyDescent="0.2">
      <c r="A213" s="44" t="s">
        <v>43</v>
      </c>
      <c r="B213" s="44" t="s">
        <v>39</v>
      </c>
      <c r="C213" s="45" t="s">
        <v>222</v>
      </c>
      <c r="D213" s="45">
        <v>20</v>
      </c>
      <c r="E213" s="44" t="s">
        <v>340</v>
      </c>
      <c r="F213" s="45" t="s">
        <v>323</v>
      </c>
      <c r="G213" s="45">
        <v>25</v>
      </c>
      <c r="H213" s="44" t="s">
        <v>43</v>
      </c>
      <c r="I213" s="45" t="s">
        <v>320</v>
      </c>
      <c r="J213" s="45"/>
      <c r="K213" s="44"/>
      <c r="L213" s="45"/>
    </row>
    <row r="214" spans="1:12" x14ac:dyDescent="0.2">
      <c r="A214" s="44" t="s">
        <v>44</v>
      </c>
      <c r="B214" s="44" t="s">
        <v>39</v>
      </c>
      <c r="C214" s="45" t="s">
        <v>222</v>
      </c>
      <c r="D214" s="45">
        <v>20</v>
      </c>
      <c r="E214" s="44" t="s">
        <v>340</v>
      </c>
      <c r="F214" s="45" t="s">
        <v>323</v>
      </c>
      <c r="G214" s="45">
        <v>25</v>
      </c>
      <c r="H214" s="44" t="s">
        <v>188</v>
      </c>
      <c r="I214" s="45" t="s">
        <v>221</v>
      </c>
      <c r="J214" s="45"/>
      <c r="K214" s="44"/>
      <c r="L214" s="45"/>
    </row>
    <row r="215" spans="1:12" x14ac:dyDescent="0.2">
      <c r="A215" s="43" t="s">
        <v>268</v>
      </c>
      <c r="B215" s="44" t="s">
        <v>268</v>
      </c>
      <c r="C215" s="45" t="s">
        <v>222</v>
      </c>
      <c r="D215" s="45">
        <v>20</v>
      </c>
      <c r="E215" s="44" t="s">
        <v>188</v>
      </c>
      <c r="F215" s="45" t="s">
        <v>221</v>
      </c>
      <c r="G215" s="45">
        <v>25</v>
      </c>
      <c r="H215" s="56" t="s">
        <v>268</v>
      </c>
      <c r="I215" s="45" t="s">
        <v>320</v>
      </c>
      <c r="J215" s="45"/>
      <c r="K215" s="44"/>
      <c r="L215" s="45"/>
    </row>
    <row r="216" spans="1:12" x14ac:dyDescent="0.2">
      <c r="A216" s="43" t="s">
        <v>243</v>
      </c>
      <c r="B216" s="44" t="s">
        <v>243</v>
      </c>
      <c r="C216" s="45" t="s">
        <v>222</v>
      </c>
      <c r="D216" s="45">
        <v>20</v>
      </c>
      <c r="E216" s="44" t="s">
        <v>188</v>
      </c>
      <c r="F216" s="45" t="s">
        <v>221</v>
      </c>
      <c r="G216" s="45">
        <v>25</v>
      </c>
      <c r="H216" s="44" t="s">
        <v>243</v>
      </c>
      <c r="I216" s="45" t="s">
        <v>320</v>
      </c>
      <c r="J216" s="45"/>
      <c r="K216" s="44"/>
      <c r="L216" s="45"/>
    </row>
    <row r="217" spans="1:12" x14ac:dyDescent="0.2">
      <c r="A217" s="43" t="s">
        <v>77</v>
      </c>
      <c r="B217" s="44" t="s">
        <v>77</v>
      </c>
      <c r="C217" s="45" t="s">
        <v>222</v>
      </c>
      <c r="D217" s="45">
        <v>20</v>
      </c>
      <c r="E217" s="44" t="s">
        <v>188</v>
      </c>
      <c r="F217" s="45" t="s">
        <v>221</v>
      </c>
      <c r="G217" s="45">
        <v>25</v>
      </c>
      <c r="H217" s="44" t="s">
        <v>211</v>
      </c>
      <c r="I217" s="45" t="s">
        <v>320</v>
      </c>
      <c r="J217" s="45"/>
      <c r="K217" s="44"/>
      <c r="L217" s="45"/>
    </row>
    <row r="218" spans="1:12" x14ac:dyDescent="0.2">
      <c r="A218" s="44" t="s">
        <v>78</v>
      </c>
      <c r="B218" s="44" t="s">
        <v>77</v>
      </c>
      <c r="C218" s="45" t="s">
        <v>222</v>
      </c>
      <c r="D218" s="45">
        <v>20</v>
      </c>
      <c r="E218" s="44" t="s">
        <v>188</v>
      </c>
      <c r="F218" s="45" t="s">
        <v>221</v>
      </c>
      <c r="G218" s="45">
        <v>25</v>
      </c>
      <c r="H218" s="44" t="s">
        <v>211</v>
      </c>
      <c r="I218" s="45" t="s">
        <v>320</v>
      </c>
      <c r="J218" s="45"/>
      <c r="K218" s="44"/>
      <c r="L218" s="45"/>
    </row>
    <row r="219" spans="1:12" x14ac:dyDescent="0.2">
      <c r="A219" s="55" t="s">
        <v>84</v>
      </c>
      <c r="B219" s="47" t="s">
        <v>84</v>
      </c>
      <c r="C219" s="45" t="s">
        <v>5</v>
      </c>
      <c r="D219" s="45">
        <v>15</v>
      </c>
      <c r="E219" s="44" t="s">
        <v>188</v>
      </c>
      <c r="F219" s="45" t="s">
        <v>221</v>
      </c>
      <c r="G219" s="45">
        <v>20</v>
      </c>
      <c r="H219" s="44" t="s">
        <v>84</v>
      </c>
      <c r="I219" s="45" t="s">
        <v>320</v>
      </c>
      <c r="J219" s="45">
        <v>20</v>
      </c>
      <c r="K219" s="56" t="s">
        <v>89</v>
      </c>
      <c r="L219" s="45" t="s">
        <v>323</v>
      </c>
    </row>
    <row r="220" spans="1:12" x14ac:dyDescent="0.2">
      <c r="A220" s="55" t="s">
        <v>89</v>
      </c>
      <c r="B220" s="47" t="s">
        <v>89</v>
      </c>
      <c r="C220" s="45" t="s">
        <v>3</v>
      </c>
      <c r="D220" s="45">
        <v>15</v>
      </c>
      <c r="E220" s="44" t="s">
        <v>188</v>
      </c>
      <c r="F220" s="45" t="s">
        <v>221</v>
      </c>
      <c r="G220" s="45">
        <v>15</v>
      </c>
      <c r="H220" s="56" t="s">
        <v>89</v>
      </c>
      <c r="I220" s="45" t="s">
        <v>323</v>
      </c>
      <c r="J220" s="45">
        <v>20</v>
      </c>
      <c r="K220" s="44" t="s">
        <v>188</v>
      </c>
      <c r="L220" s="45" t="s">
        <v>325</v>
      </c>
    </row>
    <row r="221" spans="1:12" x14ac:dyDescent="0.2">
      <c r="A221" s="47" t="s">
        <v>90</v>
      </c>
      <c r="B221" s="47" t="s">
        <v>89</v>
      </c>
      <c r="C221" s="45" t="s">
        <v>5</v>
      </c>
      <c r="D221" s="45">
        <v>15</v>
      </c>
      <c r="E221" s="56" t="s">
        <v>89</v>
      </c>
      <c r="F221" s="45" t="s">
        <v>323</v>
      </c>
      <c r="G221" s="45">
        <v>20</v>
      </c>
      <c r="H221" s="44" t="s">
        <v>188</v>
      </c>
      <c r="I221" s="45" t="s">
        <v>221</v>
      </c>
      <c r="J221" s="45">
        <v>20</v>
      </c>
      <c r="K221" s="44" t="s">
        <v>90</v>
      </c>
      <c r="L221" s="45" t="s">
        <v>320</v>
      </c>
    </row>
    <row r="222" spans="1:12" x14ac:dyDescent="0.2">
      <c r="A222" s="47" t="s">
        <v>91</v>
      </c>
      <c r="B222" s="47" t="s">
        <v>89</v>
      </c>
      <c r="C222" s="45" t="s">
        <v>222</v>
      </c>
      <c r="D222" s="45">
        <v>20</v>
      </c>
      <c r="E222" s="44" t="s">
        <v>188</v>
      </c>
      <c r="F222" s="45" t="s">
        <v>221</v>
      </c>
      <c r="G222" s="45">
        <v>25</v>
      </c>
      <c r="H222" s="44" t="s">
        <v>91</v>
      </c>
      <c r="I222" s="45" t="s">
        <v>320</v>
      </c>
      <c r="J222" s="45"/>
      <c r="K222" s="56"/>
      <c r="L222" s="45"/>
    </row>
    <row r="223" spans="1:12" x14ac:dyDescent="0.2">
      <c r="A223" s="47" t="s">
        <v>92</v>
      </c>
      <c r="B223" s="47" t="s">
        <v>89</v>
      </c>
      <c r="C223" s="45" t="s">
        <v>222</v>
      </c>
      <c r="D223" s="45">
        <v>20</v>
      </c>
      <c r="E223" s="44" t="s">
        <v>188</v>
      </c>
      <c r="F223" s="45" t="s">
        <v>221</v>
      </c>
      <c r="G223" s="45">
        <v>25</v>
      </c>
      <c r="H223" s="44" t="s">
        <v>92</v>
      </c>
      <c r="I223" s="45" t="s">
        <v>320</v>
      </c>
      <c r="J223" s="45"/>
      <c r="K223" s="56"/>
      <c r="L223" s="45"/>
    </row>
    <row r="224" spans="1:12" x14ac:dyDescent="0.2">
      <c r="A224" s="47" t="s">
        <v>93</v>
      </c>
      <c r="B224" s="47" t="s">
        <v>89</v>
      </c>
      <c r="C224" s="45" t="s">
        <v>5</v>
      </c>
      <c r="D224" s="45">
        <v>15</v>
      </c>
      <c r="E224" s="44" t="s">
        <v>188</v>
      </c>
      <c r="F224" s="45" t="s">
        <v>221</v>
      </c>
      <c r="G224" s="45">
        <v>20</v>
      </c>
      <c r="H224" s="44" t="s">
        <v>93</v>
      </c>
      <c r="I224" s="45" t="s">
        <v>320</v>
      </c>
      <c r="J224" s="45">
        <v>20</v>
      </c>
      <c r="K224" s="56" t="s">
        <v>89</v>
      </c>
      <c r="L224" s="45" t="s">
        <v>323</v>
      </c>
    </row>
    <row r="225" spans="1:12" x14ac:dyDescent="0.2">
      <c r="A225" s="55" t="s">
        <v>129</v>
      </c>
      <c r="B225" s="47" t="s">
        <v>129</v>
      </c>
      <c r="C225" s="45" t="s">
        <v>222</v>
      </c>
      <c r="D225" s="45">
        <v>20</v>
      </c>
      <c r="E225" s="44" t="s">
        <v>188</v>
      </c>
      <c r="F225" s="45" t="s">
        <v>221</v>
      </c>
      <c r="G225" s="48">
        <v>25</v>
      </c>
      <c r="H225" s="47" t="s">
        <v>342</v>
      </c>
      <c r="I225" s="45" t="s">
        <v>320</v>
      </c>
      <c r="J225" s="45"/>
      <c r="K225" s="44"/>
      <c r="L225" s="45"/>
    </row>
    <row r="226" spans="1:12" x14ac:dyDescent="0.2">
      <c r="A226" s="43" t="s">
        <v>178</v>
      </c>
      <c r="B226" s="44" t="s">
        <v>178</v>
      </c>
      <c r="C226" s="45" t="s">
        <v>3</v>
      </c>
      <c r="D226" s="45">
        <v>15</v>
      </c>
      <c r="E226" s="44" t="s">
        <v>188</v>
      </c>
      <c r="F226" s="45" t="s">
        <v>221</v>
      </c>
      <c r="G226" s="45">
        <v>15</v>
      </c>
      <c r="H226" s="44" t="s">
        <v>178</v>
      </c>
      <c r="I226" s="48" t="s">
        <v>320</v>
      </c>
      <c r="J226" s="48">
        <v>20</v>
      </c>
      <c r="K226" s="44" t="s">
        <v>188</v>
      </c>
      <c r="L226" s="45" t="s">
        <v>325</v>
      </c>
    </row>
    <row r="227" spans="1:12" x14ac:dyDescent="0.2">
      <c r="A227" s="44" t="s">
        <v>179</v>
      </c>
      <c r="B227" s="44" t="s">
        <v>178</v>
      </c>
      <c r="C227" s="45" t="s">
        <v>222</v>
      </c>
      <c r="D227" s="45">
        <v>20</v>
      </c>
      <c r="E227" s="44" t="s">
        <v>188</v>
      </c>
      <c r="F227" s="45" t="s">
        <v>221</v>
      </c>
      <c r="G227" s="48">
        <v>25</v>
      </c>
      <c r="H227" s="44" t="s">
        <v>178</v>
      </c>
      <c r="I227" s="45" t="s">
        <v>320</v>
      </c>
      <c r="J227" s="45"/>
      <c r="K227" s="44"/>
      <c r="L227" s="45"/>
    </row>
    <row r="228" spans="1:12" x14ac:dyDescent="0.2">
      <c r="A228" s="44" t="s">
        <v>180</v>
      </c>
      <c r="B228" s="44" t="s">
        <v>178</v>
      </c>
      <c r="C228" s="45" t="s">
        <v>222</v>
      </c>
      <c r="D228" s="45">
        <v>20</v>
      </c>
      <c r="E228" s="44" t="s">
        <v>188</v>
      </c>
      <c r="F228" s="45" t="s">
        <v>221</v>
      </c>
      <c r="G228" s="48">
        <v>25</v>
      </c>
      <c r="H228" s="44" t="s">
        <v>178</v>
      </c>
      <c r="I228" s="45" t="s">
        <v>320</v>
      </c>
      <c r="J228" s="48"/>
      <c r="K228" s="44"/>
      <c r="L228" s="45"/>
    </row>
    <row r="229" spans="1:12" x14ac:dyDescent="0.2">
      <c r="A229" s="44" t="s">
        <v>181</v>
      </c>
      <c r="B229" s="44" t="s">
        <v>178</v>
      </c>
      <c r="C229" s="45" t="s">
        <v>222</v>
      </c>
      <c r="D229" s="45">
        <v>20</v>
      </c>
      <c r="E229" s="44" t="s">
        <v>188</v>
      </c>
      <c r="F229" s="45" t="s">
        <v>221</v>
      </c>
      <c r="G229" s="48">
        <v>25</v>
      </c>
      <c r="H229" s="44" t="s">
        <v>178</v>
      </c>
      <c r="I229" s="45" t="s">
        <v>320</v>
      </c>
      <c r="J229" s="48"/>
      <c r="K229" s="44"/>
      <c r="L229" s="45"/>
    </row>
    <row r="230" spans="1:12" x14ac:dyDescent="0.2">
      <c r="A230" s="44" t="s">
        <v>182</v>
      </c>
      <c r="B230" s="44" t="s">
        <v>178</v>
      </c>
      <c r="C230" s="45" t="s">
        <v>222</v>
      </c>
      <c r="D230" s="45">
        <v>20</v>
      </c>
      <c r="E230" s="44" t="s">
        <v>188</v>
      </c>
      <c r="F230" s="45" t="s">
        <v>221</v>
      </c>
      <c r="G230" s="48">
        <v>25</v>
      </c>
      <c r="H230" s="44" t="s">
        <v>178</v>
      </c>
      <c r="I230" s="45" t="s">
        <v>320</v>
      </c>
      <c r="J230" s="45"/>
      <c r="K230" s="44"/>
      <c r="L230" s="45"/>
    </row>
    <row r="231" spans="1:12" x14ac:dyDescent="0.2">
      <c r="A231" s="57" t="s">
        <v>188</v>
      </c>
      <c r="B231" s="50" t="s">
        <v>188</v>
      </c>
      <c r="C231" s="45" t="s">
        <v>37</v>
      </c>
      <c r="D231" s="45">
        <v>10</v>
      </c>
      <c r="E231" s="44" t="s">
        <v>188</v>
      </c>
      <c r="F231" s="45" t="s">
        <v>221</v>
      </c>
      <c r="G231" s="45">
        <v>10</v>
      </c>
      <c r="H231" s="44" t="s">
        <v>188</v>
      </c>
      <c r="I231" s="45" t="s">
        <v>325</v>
      </c>
      <c r="J231" s="60">
        <v>15</v>
      </c>
      <c r="K231" s="40" t="s">
        <v>405</v>
      </c>
      <c r="L231" s="22" t="s">
        <v>222</v>
      </c>
    </row>
    <row r="232" spans="1:12" x14ac:dyDescent="0.2">
      <c r="A232" s="40" t="s">
        <v>373</v>
      </c>
      <c r="B232" s="50" t="s">
        <v>188</v>
      </c>
      <c r="C232" s="45" t="s">
        <v>5</v>
      </c>
      <c r="D232" s="45">
        <v>15</v>
      </c>
      <c r="E232" s="44" t="s">
        <v>188</v>
      </c>
      <c r="F232" s="45" t="s">
        <v>221</v>
      </c>
      <c r="G232" s="48">
        <v>20</v>
      </c>
      <c r="H232" s="47" t="s">
        <v>373</v>
      </c>
      <c r="I232" s="45" t="s">
        <v>320</v>
      </c>
      <c r="J232" s="60">
        <v>20</v>
      </c>
      <c r="K232" s="44" t="s">
        <v>188</v>
      </c>
      <c r="L232" s="45" t="s">
        <v>325</v>
      </c>
    </row>
    <row r="233" spans="1:12" x14ac:dyDescent="0.2">
      <c r="A233" s="47" t="s">
        <v>189</v>
      </c>
      <c r="B233" s="50" t="s">
        <v>188</v>
      </c>
      <c r="C233" s="45" t="s">
        <v>222</v>
      </c>
      <c r="D233" s="45">
        <v>20</v>
      </c>
      <c r="E233" s="44" t="s">
        <v>188</v>
      </c>
      <c r="F233" s="45" t="s">
        <v>221</v>
      </c>
      <c r="G233" s="48">
        <v>25</v>
      </c>
      <c r="H233" s="47" t="s">
        <v>189</v>
      </c>
      <c r="I233" s="45" t="s">
        <v>320</v>
      </c>
      <c r="J233" s="45"/>
      <c r="K233" s="44"/>
      <c r="L233" s="45"/>
    </row>
    <row r="234" spans="1:12" x14ac:dyDescent="0.2">
      <c r="A234" s="47" t="s">
        <v>190</v>
      </c>
      <c r="B234" s="50" t="s">
        <v>188</v>
      </c>
      <c r="C234" s="45" t="s">
        <v>5</v>
      </c>
      <c r="D234" s="45">
        <v>15</v>
      </c>
      <c r="E234" s="44" t="s">
        <v>188</v>
      </c>
      <c r="F234" s="45" t="s">
        <v>221</v>
      </c>
      <c r="G234" s="48">
        <v>20</v>
      </c>
      <c r="H234" s="47" t="s">
        <v>190</v>
      </c>
      <c r="I234" s="45" t="s">
        <v>320</v>
      </c>
      <c r="J234" s="48">
        <v>20</v>
      </c>
      <c r="K234" s="44" t="s">
        <v>188</v>
      </c>
      <c r="L234" s="45" t="s">
        <v>325</v>
      </c>
    </row>
    <row r="235" spans="1:12" x14ac:dyDescent="0.2">
      <c r="A235" s="47" t="s">
        <v>191</v>
      </c>
      <c r="B235" s="50" t="s">
        <v>188</v>
      </c>
      <c r="C235" s="45" t="s">
        <v>222</v>
      </c>
      <c r="D235" s="45">
        <v>20</v>
      </c>
      <c r="E235" s="44" t="s">
        <v>188</v>
      </c>
      <c r="F235" s="45" t="s">
        <v>221</v>
      </c>
      <c r="G235" s="45">
        <v>25</v>
      </c>
      <c r="H235" s="47" t="s">
        <v>191</v>
      </c>
      <c r="I235" s="45" t="s">
        <v>320</v>
      </c>
      <c r="J235" s="48"/>
      <c r="K235" s="44"/>
      <c r="L235" s="45"/>
    </row>
    <row r="236" spans="1:12" x14ac:dyDescent="0.2">
      <c r="A236" s="55" t="s">
        <v>200</v>
      </c>
      <c r="B236" s="47" t="s">
        <v>200</v>
      </c>
      <c r="C236" s="45" t="s">
        <v>222</v>
      </c>
      <c r="D236" s="45">
        <v>20</v>
      </c>
      <c r="E236" s="44" t="s">
        <v>188</v>
      </c>
      <c r="F236" s="45" t="s">
        <v>221</v>
      </c>
      <c r="G236" s="45">
        <v>25</v>
      </c>
      <c r="H236" s="47" t="s">
        <v>200</v>
      </c>
      <c r="I236" s="45" t="s">
        <v>320</v>
      </c>
      <c r="J236" s="48"/>
      <c r="K236" s="40"/>
      <c r="L236" s="22"/>
    </row>
    <row r="237" spans="1:12" x14ac:dyDescent="0.2">
      <c r="A237" s="47" t="s">
        <v>201</v>
      </c>
      <c r="B237" s="47" t="s">
        <v>200</v>
      </c>
      <c r="C237" s="45" t="s">
        <v>222</v>
      </c>
      <c r="D237" s="45">
        <v>20</v>
      </c>
      <c r="E237" s="44" t="s">
        <v>188</v>
      </c>
      <c r="F237" s="45" t="s">
        <v>221</v>
      </c>
      <c r="G237" s="45">
        <v>25</v>
      </c>
      <c r="H237" s="47" t="s">
        <v>200</v>
      </c>
      <c r="I237" s="45" t="s">
        <v>320</v>
      </c>
      <c r="J237" s="48"/>
      <c r="K237" s="40"/>
      <c r="L237" s="22"/>
    </row>
    <row r="238" spans="1:12" x14ac:dyDescent="0.2">
      <c r="A238" s="47" t="s">
        <v>202</v>
      </c>
      <c r="B238" s="47" t="s">
        <v>200</v>
      </c>
      <c r="C238" s="45" t="s">
        <v>222</v>
      </c>
      <c r="D238" s="45">
        <v>20</v>
      </c>
      <c r="E238" s="44" t="s">
        <v>188</v>
      </c>
      <c r="F238" s="45" t="s">
        <v>221</v>
      </c>
      <c r="G238" s="45">
        <v>25</v>
      </c>
      <c r="H238" s="47" t="s">
        <v>200</v>
      </c>
      <c r="I238" s="45" t="s">
        <v>320</v>
      </c>
      <c r="J238" s="48"/>
      <c r="K238" s="40"/>
      <c r="L238" s="22"/>
    </row>
    <row r="239" spans="1:12" x14ac:dyDescent="0.2">
      <c r="A239" s="55" t="s">
        <v>211</v>
      </c>
      <c r="B239" s="47" t="s">
        <v>211</v>
      </c>
      <c r="C239" s="45" t="s">
        <v>3</v>
      </c>
      <c r="D239" s="45">
        <v>15</v>
      </c>
      <c r="E239" s="44" t="s">
        <v>188</v>
      </c>
      <c r="F239" s="45" t="s">
        <v>221</v>
      </c>
      <c r="G239" s="45">
        <v>15</v>
      </c>
      <c r="H239" s="47" t="s">
        <v>211</v>
      </c>
      <c r="I239" s="45" t="s">
        <v>320</v>
      </c>
      <c r="J239" s="48">
        <v>20</v>
      </c>
      <c r="K239" s="44" t="s">
        <v>340</v>
      </c>
      <c r="L239" s="45" t="s">
        <v>323</v>
      </c>
    </row>
    <row r="240" spans="1:12" x14ac:dyDescent="0.2">
      <c r="A240" s="47" t="s">
        <v>212</v>
      </c>
      <c r="B240" s="47" t="s">
        <v>211</v>
      </c>
      <c r="C240" s="45" t="s">
        <v>222</v>
      </c>
      <c r="D240" s="45">
        <v>20</v>
      </c>
      <c r="E240" s="44" t="s">
        <v>188</v>
      </c>
      <c r="F240" s="45" t="s">
        <v>221</v>
      </c>
      <c r="G240" s="45">
        <v>25</v>
      </c>
      <c r="H240" s="47" t="s">
        <v>211</v>
      </c>
      <c r="I240" s="45" t="s">
        <v>320</v>
      </c>
      <c r="J240" s="48"/>
      <c r="K240" s="44"/>
      <c r="L240" s="45"/>
    </row>
    <row r="241" spans="1:12" x14ac:dyDescent="0.2">
      <c r="A241" s="47" t="s">
        <v>213</v>
      </c>
      <c r="B241" s="47" t="s">
        <v>211</v>
      </c>
      <c r="C241" s="45" t="s">
        <v>5</v>
      </c>
      <c r="D241" s="45">
        <v>15</v>
      </c>
      <c r="E241" s="44" t="s">
        <v>188</v>
      </c>
      <c r="F241" s="45" t="s">
        <v>221</v>
      </c>
      <c r="G241" s="45">
        <v>20</v>
      </c>
      <c r="H241" s="47" t="s">
        <v>211</v>
      </c>
      <c r="I241" s="45" t="s">
        <v>320</v>
      </c>
      <c r="J241" s="48">
        <v>20</v>
      </c>
      <c r="K241" s="44" t="s">
        <v>188</v>
      </c>
      <c r="L241" s="45" t="s">
        <v>325</v>
      </c>
    </row>
    <row r="242" spans="1:12" x14ac:dyDescent="0.2">
      <c r="A242" s="47" t="s">
        <v>214</v>
      </c>
      <c r="B242" s="47" t="s">
        <v>211</v>
      </c>
      <c r="C242" s="45" t="s">
        <v>5</v>
      </c>
      <c r="D242" s="45">
        <v>15</v>
      </c>
      <c r="E242" s="44" t="s">
        <v>188</v>
      </c>
      <c r="F242" s="45" t="s">
        <v>221</v>
      </c>
      <c r="G242" s="45">
        <v>20</v>
      </c>
      <c r="H242" s="47" t="s">
        <v>211</v>
      </c>
      <c r="I242" s="45" t="s">
        <v>320</v>
      </c>
      <c r="J242" s="45">
        <v>20</v>
      </c>
      <c r="K242" s="44" t="s">
        <v>188</v>
      </c>
      <c r="L242" s="45" t="s">
        <v>325</v>
      </c>
    </row>
    <row r="243" spans="1:12" x14ac:dyDescent="0.2">
      <c r="A243" s="47" t="s">
        <v>215</v>
      </c>
      <c r="B243" s="47" t="s">
        <v>211</v>
      </c>
      <c r="C243" s="45" t="s">
        <v>222</v>
      </c>
      <c r="D243" s="45">
        <v>20</v>
      </c>
      <c r="E243" s="44" t="s">
        <v>188</v>
      </c>
      <c r="F243" s="45" t="s">
        <v>221</v>
      </c>
      <c r="G243" s="45">
        <v>25</v>
      </c>
      <c r="H243" s="44" t="s">
        <v>215</v>
      </c>
      <c r="I243" s="45" t="s">
        <v>320</v>
      </c>
      <c r="J243" s="45"/>
      <c r="K243" s="44"/>
      <c r="L243" s="45"/>
    </row>
    <row r="244" spans="1:12" x14ac:dyDescent="0.2">
      <c r="A244" s="47" t="s">
        <v>216</v>
      </c>
      <c r="B244" s="47" t="s">
        <v>211</v>
      </c>
      <c r="C244" s="45" t="s">
        <v>5</v>
      </c>
      <c r="D244" s="45">
        <v>15</v>
      </c>
      <c r="E244" s="44" t="s">
        <v>188</v>
      </c>
      <c r="F244" s="45" t="s">
        <v>221</v>
      </c>
      <c r="G244" s="45">
        <v>20</v>
      </c>
      <c r="H244" s="47" t="s">
        <v>211</v>
      </c>
      <c r="I244" s="45" t="s">
        <v>320</v>
      </c>
      <c r="J244" s="45">
        <v>20</v>
      </c>
      <c r="K244" s="44" t="s">
        <v>188</v>
      </c>
      <c r="L244" s="45" t="s">
        <v>325</v>
      </c>
    </row>
    <row r="245" spans="1:12" x14ac:dyDescent="0.2">
      <c r="A245" s="47" t="s">
        <v>217</v>
      </c>
      <c r="B245" s="44" t="s">
        <v>211</v>
      </c>
      <c r="C245" s="45" t="s">
        <v>222</v>
      </c>
      <c r="D245" s="45">
        <v>20</v>
      </c>
      <c r="E245" s="44" t="s">
        <v>188</v>
      </c>
      <c r="F245" s="45" t="s">
        <v>221</v>
      </c>
      <c r="G245" s="45">
        <v>25</v>
      </c>
      <c r="H245" s="47" t="s">
        <v>211</v>
      </c>
      <c r="I245" s="45" t="s">
        <v>320</v>
      </c>
      <c r="J245" s="45"/>
      <c r="K245" s="44"/>
      <c r="L245" s="45"/>
    </row>
  </sheetData>
  <mergeCells count="1">
    <mergeCell ref="A1:L1"/>
  </mergeCells>
  <phoneticPr fontId="0" type="noConversion"/>
  <printOptions horizontalCentered="1"/>
  <pageMargins left="0.78740157480314965" right="0.59055118110236227" top="0.59055118110236227" bottom="0.70866141732283472" header="0.70866141732283472" footer="0.51181102362204722"/>
  <pageSetup paperSize="9" scale="91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166"/>
  <sheetViews>
    <sheetView zoomScaleNormal="100" workbookViewId="0">
      <selection activeCell="I13" sqref="I13"/>
    </sheetView>
  </sheetViews>
  <sheetFormatPr defaultRowHeight="12.75" x14ac:dyDescent="0.2"/>
  <cols>
    <col min="2" max="2" width="11.7109375" customWidth="1"/>
    <col min="3" max="3" width="9.7109375" customWidth="1"/>
    <col min="4" max="5" width="25.7109375" customWidth="1"/>
    <col min="6" max="6" width="87.140625" customWidth="1"/>
    <col min="7" max="7" width="4" customWidth="1"/>
    <col min="8" max="8" width="11" customWidth="1"/>
  </cols>
  <sheetData>
    <row r="1" spans="1:17" x14ac:dyDescent="0.2">
      <c r="A1" s="134" t="s">
        <v>488</v>
      </c>
      <c r="B1" s="134"/>
      <c r="C1" s="134"/>
      <c r="D1" s="134"/>
      <c r="E1" s="134"/>
      <c r="F1" s="134"/>
    </row>
    <row r="2" spans="1:17" ht="15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x14ac:dyDescent="0.2">
      <c r="A3" s="115" t="s">
        <v>480</v>
      </c>
      <c r="B3" s="108"/>
      <c r="C3" s="108"/>
      <c r="D3" s="108"/>
      <c r="E3" s="108"/>
      <c r="F3" s="118"/>
    </row>
    <row r="4" spans="1:17" ht="13.5" x14ac:dyDescent="0.25">
      <c r="A4" s="119" t="s">
        <v>263</v>
      </c>
      <c r="B4" s="120"/>
      <c r="C4" s="120"/>
      <c r="D4" s="120"/>
      <c r="E4" s="120"/>
      <c r="F4" s="121"/>
      <c r="G4" s="2"/>
      <c r="H4" s="2"/>
    </row>
    <row r="5" spans="1:17" ht="0.75" customHeight="1" x14ac:dyDescent="0.2">
      <c r="A5" s="76"/>
      <c r="B5" s="76"/>
      <c r="C5" s="76"/>
      <c r="D5" s="76"/>
      <c r="E5" s="76"/>
      <c r="F5" s="76"/>
      <c r="I5" t="s">
        <v>231</v>
      </c>
    </row>
    <row r="6" spans="1:17" x14ac:dyDescent="0.2">
      <c r="A6" s="55" t="s">
        <v>262</v>
      </c>
      <c r="B6" s="110"/>
      <c r="C6" s="111" t="s">
        <v>232</v>
      </c>
      <c r="D6" s="111" t="s">
        <v>233</v>
      </c>
      <c r="E6" s="112" t="s">
        <v>234</v>
      </c>
      <c r="F6" s="112" t="s">
        <v>277</v>
      </c>
    </row>
    <row r="7" spans="1:17" x14ac:dyDescent="0.2">
      <c r="A7" s="113" t="s">
        <v>261</v>
      </c>
      <c r="B7" s="114" t="s">
        <v>236</v>
      </c>
      <c r="C7" s="113" t="s">
        <v>237</v>
      </c>
      <c r="D7" s="113"/>
      <c r="E7" s="113"/>
      <c r="F7" s="46"/>
    </row>
    <row r="8" spans="1:17" ht="63.75" x14ac:dyDescent="0.2">
      <c r="A8" s="80">
        <v>311</v>
      </c>
      <c r="B8" s="81">
        <v>10</v>
      </c>
      <c r="C8" s="82" t="s">
        <v>221</v>
      </c>
      <c r="D8" s="83" t="s">
        <v>241</v>
      </c>
      <c r="E8" s="83" t="s">
        <v>256</v>
      </c>
      <c r="F8" s="84" t="s">
        <v>465</v>
      </c>
    </row>
    <row r="9" spans="1:17" x14ac:dyDescent="0.2">
      <c r="A9" s="45">
        <v>311</v>
      </c>
      <c r="B9" s="85">
        <v>11</v>
      </c>
      <c r="C9" s="85" t="s">
        <v>221</v>
      </c>
      <c r="D9" s="86" t="s">
        <v>347</v>
      </c>
      <c r="E9" s="86" t="s">
        <v>256</v>
      </c>
      <c r="F9" s="44" t="s">
        <v>464</v>
      </c>
    </row>
    <row r="10" spans="1:17" x14ac:dyDescent="0.2">
      <c r="A10" s="45">
        <v>311</v>
      </c>
      <c r="B10" s="68">
        <v>156</v>
      </c>
      <c r="C10" s="45" t="s">
        <v>348</v>
      </c>
      <c r="D10" s="44" t="s">
        <v>66</v>
      </c>
      <c r="E10" s="44" t="s">
        <v>66</v>
      </c>
      <c r="F10" s="44" t="s">
        <v>435</v>
      </c>
    </row>
    <row r="11" spans="1:17" x14ac:dyDescent="0.2">
      <c r="A11" s="45">
        <v>311</v>
      </c>
      <c r="B11" s="68">
        <v>147</v>
      </c>
      <c r="C11" s="45" t="s">
        <v>349</v>
      </c>
      <c r="D11" s="44" t="s">
        <v>56</v>
      </c>
      <c r="E11" s="44" t="s">
        <v>56</v>
      </c>
      <c r="F11" s="44" t="s">
        <v>436</v>
      </c>
    </row>
    <row r="12" spans="1:17" x14ac:dyDescent="0.2">
      <c r="A12" s="45">
        <v>311</v>
      </c>
      <c r="B12" s="68">
        <v>174</v>
      </c>
      <c r="C12" s="45" t="s">
        <v>349</v>
      </c>
      <c r="D12" s="44" t="s">
        <v>86</v>
      </c>
      <c r="E12" s="44" t="s">
        <v>86</v>
      </c>
      <c r="F12" s="44" t="s">
        <v>437</v>
      </c>
    </row>
    <row r="13" spans="1:17" x14ac:dyDescent="0.2">
      <c r="A13" s="45">
        <v>311</v>
      </c>
      <c r="B13" s="68">
        <v>208</v>
      </c>
      <c r="C13" s="45" t="s">
        <v>349</v>
      </c>
      <c r="D13" s="44" t="s">
        <v>69</v>
      </c>
      <c r="E13" s="44" t="s">
        <v>66</v>
      </c>
      <c r="F13" s="44" t="s">
        <v>438</v>
      </c>
    </row>
    <row r="14" spans="1:17" x14ac:dyDescent="0.2">
      <c r="A14" s="45">
        <v>311</v>
      </c>
      <c r="B14" s="68">
        <v>214</v>
      </c>
      <c r="C14" s="45" t="s">
        <v>349</v>
      </c>
      <c r="D14" s="44" t="s">
        <v>109</v>
      </c>
      <c r="E14" s="44" t="s">
        <v>109</v>
      </c>
      <c r="F14" s="44" t="s">
        <v>401</v>
      </c>
    </row>
    <row r="15" spans="1:17" s="59" customFormat="1" x14ac:dyDescent="0.2">
      <c r="A15" s="75">
        <v>311</v>
      </c>
      <c r="B15" s="87">
        <v>221</v>
      </c>
      <c r="C15" s="75" t="s">
        <v>349</v>
      </c>
      <c r="D15" s="88" t="s">
        <v>120</v>
      </c>
      <c r="E15" s="88" t="s">
        <v>120</v>
      </c>
      <c r="F15" s="89" t="s">
        <v>403</v>
      </c>
    </row>
    <row r="16" spans="1:17" x14ac:dyDescent="0.2">
      <c r="A16" s="45">
        <v>311</v>
      </c>
      <c r="B16" s="68">
        <v>240</v>
      </c>
      <c r="C16" s="45" t="s">
        <v>349</v>
      </c>
      <c r="D16" s="44" t="s">
        <v>134</v>
      </c>
      <c r="E16" s="44" t="s">
        <v>134</v>
      </c>
      <c r="F16" s="44" t="s">
        <v>456</v>
      </c>
    </row>
    <row r="17" spans="1:6" x14ac:dyDescent="0.2">
      <c r="A17" s="45">
        <v>311</v>
      </c>
      <c r="B17" s="68">
        <v>292</v>
      </c>
      <c r="C17" s="45" t="s">
        <v>349</v>
      </c>
      <c r="D17" s="44" t="s">
        <v>351</v>
      </c>
      <c r="E17" s="44" t="s">
        <v>176</v>
      </c>
      <c r="F17" s="44" t="s">
        <v>404</v>
      </c>
    </row>
    <row r="18" spans="1:6" x14ac:dyDescent="0.2">
      <c r="A18" s="45">
        <v>311</v>
      </c>
      <c r="B18" s="68">
        <v>341</v>
      </c>
      <c r="C18" s="45" t="s">
        <v>349</v>
      </c>
      <c r="D18" s="44" t="s">
        <v>207</v>
      </c>
      <c r="E18" s="44" t="s">
        <v>207</v>
      </c>
      <c r="F18" s="44" t="s">
        <v>440</v>
      </c>
    </row>
    <row r="19" spans="1:6" x14ac:dyDescent="0.2">
      <c r="A19" s="45">
        <v>311</v>
      </c>
      <c r="B19" s="68">
        <v>345</v>
      </c>
      <c r="C19" s="45" t="s">
        <v>349</v>
      </c>
      <c r="D19" s="44" t="s">
        <v>209</v>
      </c>
      <c r="E19" s="44" t="s">
        <v>209</v>
      </c>
      <c r="F19" s="44" t="s">
        <v>468</v>
      </c>
    </row>
    <row r="20" spans="1:6" ht="38.25" x14ac:dyDescent="0.2">
      <c r="A20" s="45">
        <v>311</v>
      </c>
      <c r="B20" s="68">
        <v>600</v>
      </c>
      <c r="C20" s="45" t="s">
        <v>222</v>
      </c>
      <c r="D20" s="44" t="s">
        <v>352</v>
      </c>
      <c r="E20" s="44" t="s">
        <v>353</v>
      </c>
      <c r="F20" s="84" t="s">
        <v>466</v>
      </c>
    </row>
    <row r="21" spans="1:6" ht="12.75" customHeight="1" x14ac:dyDescent="0.2">
      <c r="A21" s="45">
        <v>311</v>
      </c>
      <c r="B21" s="68">
        <v>604</v>
      </c>
      <c r="C21" s="45" t="s">
        <v>222</v>
      </c>
      <c r="D21" s="44" t="s">
        <v>355</v>
      </c>
      <c r="E21" s="44" t="s">
        <v>356</v>
      </c>
      <c r="F21" s="44" t="s">
        <v>467</v>
      </c>
    </row>
    <row r="22" spans="1:6" x14ac:dyDescent="0.2">
      <c r="A22" s="45">
        <v>311</v>
      </c>
      <c r="B22" s="68">
        <v>100</v>
      </c>
      <c r="C22" s="45" t="s">
        <v>320</v>
      </c>
      <c r="D22" s="44" t="s">
        <v>239</v>
      </c>
      <c r="E22" s="44" t="s">
        <v>239</v>
      </c>
      <c r="F22" s="44" t="s">
        <v>396</v>
      </c>
    </row>
    <row r="23" spans="1:6" x14ac:dyDescent="0.2">
      <c r="A23" s="22">
        <v>311</v>
      </c>
      <c r="B23" s="26">
        <v>105</v>
      </c>
      <c r="C23" s="22" t="s">
        <v>320</v>
      </c>
      <c r="D23" s="23" t="s">
        <v>358</v>
      </c>
      <c r="E23" s="23" t="s">
        <v>358</v>
      </c>
      <c r="F23" s="23" t="s">
        <v>441</v>
      </c>
    </row>
    <row r="24" spans="1:6" x14ac:dyDescent="0.2">
      <c r="A24" s="22">
        <v>311</v>
      </c>
      <c r="B24" s="26">
        <v>106</v>
      </c>
      <c r="C24" s="22" t="s">
        <v>320</v>
      </c>
      <c r="D24" s="23" t="s">
        <v>19</v>
      </c>
      <c r="E24" s="23" t="s">
        <v>19</v>
      </c>
      <c r="F24" s="23" t="s">
        <v>359</v>
      </c>
    </row>
    <row r="25" spans="1:6" x14ac:dyDescent="0.2">
      <c r="A25" s="22">
        <v>311</v>
      </c>
      <c r="B25" s="26">
        <v>148</v>
      </c>
      <c r="C25" s="22" t="s">
        <v>320</v>
      </c>
      <c r="D25" s="23" t="s">
        <v>20</v>
      </c>
      <c r="E25" s="23" t="s">
        <v>20</v>
      </c>
      <c r="F25" s="23" t="s">
        <v>357</v>
      </c>
    </row>
    <row r="26" spans="1:6" x14ac:dyDescent="0.2">
      <c r="A26" s="22">
        <v>311</v>
      </c>
      <c r="B26" s="26">
        <v>186</v>
      </c>
      <c r="C26" s="22" t="s">
        <v>320</v>
      </c>
      <c r="D26" s="23" t="s">
        <v>22</v>
      </c>
      <c r="E26" s="23" t="s">
        <v>22</v>
      </c>
      <c r="F26" s="23" t="s">
        <v>429</v>
      </c>
    </row>
    <row r="27" spans="1:6" x14ac:dyDescent="0.2">
      <c r="A27" s="22">
        <v>311</v>
      </c>
      <c r="B27" s="26">
        <v>113</v>
      </c>
      <c r="C27" s="22" t="s">
        <v>320</v>
      </c>
      <c r="D27" s="23" t="s">
        <v>24</v>
      </c>
      <c r="E27" s="23" t="s">
        <v>24</v>
      </c>
      <c r="F27" s="23" t="s">
        <v>418</v>
      </c>
    </row>
    <row r="28" spans="1:6" x14ac:dyDescent="0.2">
      <c r="A28" s="22">
        <v>311</v>
      </c>
      <c r="B28" s="26">
        <v>124</v>
      </c>
      <c r="C28" s="22" t="s">
        <v>320</v>
      </c>
      <c r="D28" s="23" t="s">
        <v>34</v>
      </c>
      <c r="E28" s="23" t="s">
        <v>34</v>
      </c>
      <c r="F28" s="23" t="s">
        <v>381</v>
      </c>
    </row>
    <row r="29" spans="1:6" x14ac:dyDescent="0.2">
      <c r="A29" s="22">
        <v>311</v>
      </c>
      <c r="B29" s="26">
        <v>116</v>
      </c>
      <c r="C29" s="22" t="s">
        <v>320</v>
      </c>
      <c r="D29" s="23" t="s">
        <v>36</v>
      </c>
      <c r="E29" s="23" t="s">
        <v>36</v>
      </c>
      <c r="F29" s="23" t="s">
        <v>387</v>
      </c>
    </row>
    <row r="30" spans="1:6" x14ac:dyDescent="0.2">
      <c r="A30" s="22">
        <v>311</v>
      </c>
      <c r="B30" s="26">
        <v>140</v>
      </c>
      <c r="C30" s="22" t="s">
        <v>320</v>
      </c>
      <c r="D30" s="23" t="s">
        <v>46</v>
      </c>
      <c r="E30" s="23" t="s">
        <v>46</v>
      </c>
      <c r="F30" s="23" t="s">
        <v>442</v>
      </c>
    </row>
    <row r="31" spans="1:6" x14ac:dyDescent="0.2">
      <c r="A31" s="22">
        <v>311</v>
      </c>
      <c r="B31" s="26">
        <v>233</v>
      </c>
      <c r="C31" s="22" t="s">
        <v>320</v>
      </c>
      <c r="D31" s="23" t="s">
        <v>45</v>
      </c>
      <c r="E31" s="23" t="s">
        <v>45</v>
      </c>
      <c r="F31" s="23" t="s">
        <v>362</v>
      </c>
    </row>
    <row r="32" spans="1:6" x14ac:dyDescent="0.2">
      <c r="A32" s="22">
        <v>311</v>
      </c>
      <c r="B32" s="26">
        <v>141</v>
      </c>
      <c r="C32" s="22" t="s">
        <v>320</v>
      </c>
      <c r="D32" s="23" t="s">
        <v>47</v>
      </c>
      <c r="E32" s="23" t="s">
        <v>47</v>
      </c>
      <c r="F32" s="23" t="s">
        <v>357</v>
      </c>
    </row>
    <row r="33" spans="1:6" x14ac:dyDescent="0.2">
      <c r="A33" s="22">
        <v>311</v>
      </c>
      <c r="B33" s="26">
        <v>143</v>
      </c>
      <c r="C33" s="22" t="s">
        <v>320</v>
      </c>
      <c r="D33" s="23" t="s">
        <v>48</v>
      </c>
      <c r="E33" s="23" t="s">
        <v>48</v>
      </c>
      <c r="F33" s="23" t="s">
        <v>388</v>
      </c>
    </row>
    <row r="34" spans="1:6" x14ac:dyDescent="0.2">
      <c r="A34" s="22">
        <v>311</v>
      </c>
      <c r="B34" s="26">
        <v>184</v>
      </c>
      <c r="C34" s="22" t="s">
        <v>320</v>
      </c>
      <c r="D34" s="23" t="s">
        <v>50</v>
      </c>
      <c r="E34" s="23" t="s">
        <v>48</v>
      </c>
      <c r="F34" s="23" t="s">
        <v>422</v>
      </c>
    </row>
    <row r="35" spans="1:6" x14ac:dyDescent="0.2">
      <c r="A35" s="22">
        <v>311</v>
      </c>
      <c r="B35" s="26">
        <v>330</v>
      </c>
      <c r="C35" s="22" t="s">
        <v>320</v>
      </c>
      <c r="D35" s="23" t="s">
        <v>53</v>
      </c>
      <c r="E35" s="23" t="s">
        <v>48</v>
      </c>
      <c r="F35" s="23" t="s">
        <v>362</v>
      </c>
    </row>
    <row r="36" spans="1:6" x14ac:dyDescent="0.2">
      <c r="A36" s="22">
        <v>311</v>
      </c>
      <c r="B36" s="26">
        <v>146</v>
      </c>
      <c r="C36" s="22" t="s">
        <v>320</v>
      </c>
      <c r="D36" s="23" t="s">
        <v>55</v>
      </c>
      <c r="E36" s="23" t="s">
        <v>55</v>
      </c>
      <c r="F36" s="23" t="s">
        <v>362</v>
      </c>
    </row>
    <row r="37" spans="1:6" x14ac:dyDescent="0.2">
      <c r="A37" s="22">
        <v>311</v>
      </c>
      <c r="B37" s="26">
        <v>150</v>
      </c>
      <c r="C37" s="22" t="s">
        <v>320</v>
      </c>
      <c r="D37" s="23" t="s">
        <v>58</v>
      </c>
      <c r="E37" s="23" t="s">
        <v>56</v>
      </c>
      <c r="F37" s="23" t="s">
        <v>452</v>
      </c>
    </row>
    <row r="38" spans="1:6" x14ac:dyDescent="0.2">
      <c r="A38" s="22">
        <v>311</v>
      </c>
      <c r="B38" s="26">
        <v>152</v>
      </c>
      <c r="C38" s="22" t="s">
        <v>320</v>
      </c>
      <c r="D38" s="23" t="s">
        <v>60</v>
      </c>
      <c r="E38" s="23" t="s">
        <v>60</v>
      </c>
      <c r="F38" s="23" t="s">
        <v>362</v>
      </c>
    </row>
    <row r="39" spans="1:6" x14ac:dyDescent="0.2">
      <c r="A39" s="22">
        <v>311</v>
      </c>
      <c r="B39" s="26">
        <v>218</v>
      </c>
      <c r="C39" s="22" t="s">
        <v>320</v>
      </c>
      <c r="D39" s="23" t="s">
        <v>62</v>
      </c>
      <c r="E39" s="23" t="s">
        <v>62</v>
      </c>
      <c r="F39" s="23" t="s">
        <v>359</v>
      </c>
    </row>
    <row r="40" spans="1:6" x14ac:dyDescent="0.2">
      <c r="A40" s="22">
        <v>311</v>
      </c>
      <c r="B40" s="26">
        <v>271</v>
      </c>
      <c r="C40" s="22" t="s">
        <v>320</v>
      </c>
      <c r="D40" s="23" t="s">
        <v>64</v>
      </c>
      <c r="E40" s="23" t="s">
        <v>64</v>
      </c>
      <c r="F40" s="23" t="s">
        <v>359</v>
      </c>
    </row>
    <row r="41" spans="1:6" x14ac:dyDescent="0.2">
      <c r="A41" s="22">
        <v>311</v>
      </c>
      <c r="B41" s="26">
        <v>157</v>
      </c>
      <c r="C41" s="22" t="s">
        <v>320</v>
      </c>
      <c r="D41" s="23" t="s">
        <v>67</v>
      </c>
      <c r="E41" s="23" t="s">
        <v>244</v>
      </c>
      <c r="F41" s="23" t="s">
        <v>381</v>
      </c>
    </row>
    <row r="42" spans="1:6" x14ac:dyDescent="0.2">
      <c r="A42" s="22">
        <v>311</v>
      </c>
      <c r="B42" s="26">
        <v>258</v>
      </c>
      <c r="C42" s="22" t="s">
        <v>320</v>
      </c>
      <c r="D42" s="23" t="s">
        <v>73</v>
      </c>
      <c r="E42" s="23" t="s">
        <v>244</v>
      </c>
      <c r="F42" s="23" t="s">
        <v>382</v>
      </c>
    </row>
    <row r="43" spans="1:6" x14ac:dyDescent="0.2">
      <c r="A43" s="22">
        <v>311</v>
      </c>
      <c r="B43" s="26">
        <v>209</v>
      </c>
      <c r="C43" s="22" t="s">
        <v>320</v>
      </c>
      <c r="D43" s="23" t="s">
        <v>68</v>
      </c>
      <c r="E43" s="23" t="s">
        <v>244</v>
      </c>
      <c r="F43" s="23" t="s">
        <v>359</v>
      </c>
    </row>
    <row r="44" spans="1:6" ht="12" customHeight="1" x14ac:dyDescent="0.2">
      <c r="A44" s="22">
        <v>311</v>
      </c>
      <c r="B44" s="26">
        <v>211</v>
      </c>
      <c r="C44" s="22" t="s">
        <v>320</v>
      </c>
      <c r="D44" s="23" t="s">
        <v>70</v>
      </c>
      <c r="E44" s="23" t="s">
        <v>244</v>
      </c>
      <c r="F44" s="23" t="s">
        <v>357</v>
      </c>
    </row>
    <row r="45" spans="1:6" x14ac:dyDescent="0.2">
      <c r="A45" s="22">
        <v>311</v>
      </c>
      <c r="B45" s="26">
        <v>159</v>
      </c>
      <c r="C45" s="22" t="s">
        <v>320</v>
      </c>
      <c r="D45" s="23" t="s">
        <v>74</v>
      </c>
      <c r="E45" s="23" t="s">
        <v>74</v>
      </c>
      <c r="F45" s="23" t="s">
        <v>443</v>
      </c>
    </row>
    <row r="46" spans="1:6" x14ac:dyDescent="0.2">
      <c r="A46" s="22">
        <v>311</v>
      </c>
      <c r="B46" s="26">
        <v>161</v>
      </c>
      <c r="C46" s="22" t="s">
        <v>320</v>
      </c>
      <c r="D46" s="23" t="s">
        <v>76</v>
      </c>
      <c r="E46" s="23" t="s">
        <v>74</v>
      </c>
      <c r="F46" s="23" t="s">
        <v>424</v>
      </c>
    </row>
    <row r="47" spans="1:6" x14ac:dyDescent="0.2">
      <c r="A47" s="22">
        <v>311</v>
      </c>
      <c r="B47" s="26">
        <v>160</v>
      </c>
      <c r="C47" s="22" t="s">
        <v>320</v>
      </c>
      <c r="D47" s="23" t="s">
        <v>245</v>
      </c>
      <c r="E47" s="23" t="s">
        <v>74</v>
      </c>
      <c r="F47" s="23" t="s">
        <v>359</v>
      </c>
    </row>
    <row r="48" spans="1:6" x14ac:dyDescent="0.2">
      <c r="A48" s="22">
        <v>311</v>
      </c>
      <c r="B48" s="26">
        <v>169</v>
      </c>
      <c r="C48" s="22" t="s">
        <v>320</v>
      </c>
      <c r="D48" s="23" t="s">
        <v>82</v>
      </c>
      <c r="E48" s="23" t="s">
        <v>82</v>
      </c>
      <c r="F48" s="23" t="s">
        <v>451</v>
      </c>
    </row>
    <row r="49" spans="1:6" x14ac:dyDescent="0.2">
      <c r="A49" s="22">
        <v>311</v>
      </c>
      <c r="B49" s="26">
        <v>170</v>
      </c>
      <c r="C49" s="22" t="s">
        <v>320</v>
      </c>
      <c r="D49" s="23" t="s">
        <v>83</v>
      </c>
      <c r="E49" s="23" t="s">
        <v>82</v>
      </c>
      <c r="F49" s="23" t="s">
        <v>380</v>
      </c>
    </row>
    <row r="50" spans="1:6" x14ac:dyDescent="0.2">
      <c r="A50" s="22">
        <v>311</v>
      </c>
      <c r="B50" s="26">
        <v>178</v>
      </c>
      <c r="C50" s="22" t="s">
        <v>320</v>
      </c>
      <c r="D50" s="23" t="s">
        <v>87</v>
      </c>
      <c r="E50" s="23" t="s">
        <v>87</v>
      </c>
      <c r="F50" s="23" t="s">
        <v>473</v>
      </c>
    </row>
    <row r="51" spans="1:6" x14ac:dyDescent="0.2">
      <c r="A51" s="22">
        <v>311</v>
      </c>
      <c r="B51" s="26">
        <v>179</v>
      </c>
      <c r="C51" s="22" t="s">
        <v>320</v>
      </c>
      <c r="D51" s="23" t="s">
        <v>88</v>
      </c>
      <c r="E51" s="23" t="s">
        <v>88</v>
      </c>
      <c r="F51" s="23" t="s">
        <v>428</v>
      </c>
    </row>
    <row r="52" spans="1:6" x14ac:dyDescent="0.2">
      <c r="A52" s="22">
        <v>311</v>
      </c>
      <c r="B52" s="26">
        <v>185</v>
      </c>
      <c r="C52" s="22" t="s">
        <v>320</v>
      </c>
      <c r="D52" s="23" t="s">
        <v>94</v>
      </c>
      <c r="E52" s="23" t="s">
        <v>94</v>
      </c>
      <c r="F52" s="23" t="s">
        <v>459</v>
      </c>
    </row>
    <row r="53" spans="1:6" x14ac:dyDescent="0.2">
      <c r="A53" s="22">
        <v>311</v>
      </c>
      <c r="B53" s="26">
        <v>188</v>
      </c>
      <c r="C53" s="22" t="s">
        <v>320</v>
      </c>
      <c r="D53" s="23" t="s">
        <v>95</v>
      </c>
      <c r="E53" s="23" t="s">
        <v>94</v>
      </c>
      <c r="F53" s="23" t="s">
        <v>357</v>
      </c>
    </row>
    <row r="54" spans="1:6" x14ac:dyDescent="0.2">
      <c r="A54" s="22">
        <v>311</v>
      </c>
      <c r="B54" s="26">
        <v>264</v>
      </c>
      <c r="C54" s="22" t="s">
        <v>320</v>
      </c>
      <c r="D54" s="23" t="s">
        <v>101</v>
      </c>
      <c r="E54" s="23" t="s">
        <v>101</v>
      </c>
      <c r="F54" s="23" t="s">
        <v>359</v>
      </c>
    </row>
    <row r="55" spans="1:6" x14ac:dyDescent="0.2">
      <c r="A55" s="22">
        <v>311</v>
      </c>
      <c r="B55" s="26">
        <v>213</v>
      </c>
      <c r="C55" s="22" t="s">
        <v>320</v>
      </c>
      <c r="D55" s="23" t="s">
        <v>238</v>
      </c>
      <c r="E55" s="23" t="s">
        <v>103</v>
      </c>
      <c r="F55" s="23" t="s">
        <v>362</v>
      </c>
    </row>
    <row r="56" spans="1:6" x14ac:dyDescent="0.2">
      <c r="A56" s="22">
        <v>311</v>
      </c>
      <c r="B56" s="26">
        <v>220</v>
      </c>
      <c r="C56" s="22" t="s">
        <v>320</v>
      </c>
      <c r="D56" s="23" t="s">
        <v>108</v>
      </c>
      <c r="E56" s="23" t="s">
        <v>108</v>
      </c>
      <c r="F56" s="23" t="s">
        <v>359</v>
      </c>
    </row>
    <row r="57" spans="1:6" x14ac:dyDescent="0.2">
      <c r="A57" s="22">
        <v>311</v>
      </c>
      <c r="B57" s="26">
        <v>339</v>
      </c>
      <c r="C57" s="22" t="s">
        <v>320</v>
      </c>
      <c r="D57" s="23" t="s">
        <v>110</v>
      </c>
      <c r="E57" s="23" t="s">
        <v>109</v>
      </c>
      <c r="F57" s="23" t="s">
        <v>362</v>
      </c>
    </row>
    <row r="58" spans="1:6" x14ac:dyDescent="0.2">
      <c r="A58" s="22">
        <v>311</v>
      </c>
      <c r="B58" s="26">
        <v>340</v>
      </c>
      <c r="C58" s="22" t="s">
        <v>320</v>
      </c>
      <c r="D58" s="23" t="s">
        <v>111</v>
      </c>
      <c r="E58" s="23" t="s">
        <v>109</v>
      </c>
      <c r="F58" s="23" t="s">
        <v>397</v>
      </c>
    </row>
    <row r="59" spans="1:6" x14ac:dyDescent="0.2">
      <c r="A59" s="22">
        <v>311</v>
      </c>
      <c r="B59" s="26">
        <v>193</v>
      </c>
      <c r="C59" s="22" t="s">
        <v>320</v>
      </c>
      <c r="D59" s="23" t="s">
        <v>246</v>
      </c>
      <c r="E59" s="23" t="s">
        <v>109</v>
      </c>
      <c r="F59" s="23" t="s">
        <v>359</v>
      </c>
    </row>
    <row r="60" spans="1:6" x14ac:dyDescent="0.2">
      <c r="A60" s="22">
        <v>311</v>
      </c>
      <c r="B60" s="26">
        <v>338</v>
      </c>
      <c r="C60" s="22" t="s">
        <v>320</v>
      </c>
      <c r="D60" s="23" t="s">
        <v>113</v>
      </c>
      <c r="E60" s="23" t="s">
        <v>109</v>
      </c>
      <c r="F60" s="23" t="s">
        <v>472</v>
      </c>
    </row>
    <row r="61" spans="1:6" x14ac:dyDescent="0.2">
      <c r="A61" s="22">
        <v>311</v>
      </c>
      <c r="B61" s="26">
        <v>215</v>
      </c>
      <c r="C61" s="22" t="s">
        <v>320</v>
      </c>
      <c r="D61" s="23" t="s">
        <v>247</v>
      </c>
      <c r="E61" s="23" t="s">
        <v>247</v>
      </c>
      <c r="F61" s="23" t="s">
        <v>362</v>
      </c>
    </row>
    <row r="62" spans="1:6" x14ac:dyDescent="0.2">
      <c r="A62" s="22">
        <v>311</v>
      </c>
      <c r="B62" s="26">
        <v>216</v>
      </c>
      <c r="C62" s="22" t="s">
        <v>320</v>
      </c>
      <c r="D62" s="23" t="s">
        <v>117</v>
      </c>
      <c r="E62" s="23" t="s">
        <v>117</v>
      </c>
      <c r="F62" s="23" t="s">
        <v>381</v>
      </c>
    </row>
    <row r="63" spans="1:6" x14ac:dyDescent="0.2">
      <c r="A63" s="22">
        <v>311</v>
      </c>
      <c r="B63" s="26">
        <v>217</v>
      </c>
      <c r="C63" s="22" t="s">
        <v>320</v>
      </c>
      <c r="D63" s="23" t="s">
        <v>118</v>
      </c>
      <c r="E63" s="23" t="s">
        <v>118</v>
      </c>
      <c r="F63" s="23" t="s">
        <v>359</v>
      </c>
    </row>
    <row r="64" spans="1:6" x14ac:dyDescent="0.2">
      <c r="A64" s="22">
        <v>311</v>
      </c>
      <c r="B64" s="26">
        <v>177</v>
      </c>
      <c r="C64" s="22" t="s">
        <v>320</v>
      </c>
      <c r="D64" s="23" t="s">
        <v>335</v>
      </c>
      <c r="E64" s="23" t="s">
        <v>120</v>
      </c>
      <c r="F64" s="23" t="s">
        <v>357</v>
      </c>
    </row>
    <row r="65" spans="1:6" x14ac:dyDescent="0.2">
      <c r="A65" s="22">
        <v>311</v>
      </c>
      <c r="B65" s="26">
        <v>344</v>
      </c>
      <c r="C65" s="22" t="s">
        <v>320</v>
      </c>
      <c r="D65" s="23" t="s">
        <v>121</v>
      </c>
      <c r="E65" s="23" t="s">
        <v>120</v>
      </c>
      <c r="F65" s="23" t="s">
        <v>398</v>
      </c>
    </row>
    <row r="66" spans="1:6" x14ac:dyDescent="0.2">
      <c r="A66" s="22">
        <v>311</v>
      </c>
      <c r="B66" s="26">
        <v>225</v>
      </c>
      <c r="C66" s="22" t="s">
        <v>320</v>
      </c>
      <c r="D66" s="23" t="s">
        <v>122</v>
      </c>
      <c r="E66" s="23" t="s">
        <v>122</v>
      </c>
      <c r="F66" s="23" t="s">
        <v>380</v>
      </c>
    </row>
    <row r="67" spans="1:6" x14ac:dyDescent="0.2">
      <c r="A67" s="22">
        <v>311</v>
      </c>
      <c r="B67" s="26">
        <v>226</v>
      </c>
      <c r="C67" s="22" t="s">
        <v>320</v>
      </c>
      <c r="D67" s="23" t="s">
        <v>123</v>
      </c>
      <c r="E67" s="23" t="s">
        <v>122</v>
      </c>
      <c r="F67" s="23" t="s">
        <v>460</v>
      </c>
    </row>
    <row r="68" spans="1:6" x14ac:dyDescent="0.2">
      <c r="A68" s="22">
        <v>311</v>
      </c>
      <c r="B68" s="26">
        <v>227</v>
      </c>
      <c r="C68" s="22" t="s">
        <v>320</v>
      </c>
      <c r="D68" s="23" t="s">
        <v>124</v>
      </c>
      <c r="E68" s="23" t="s">
        <v>122</v>
      </c>
      <c r="F68" s="23" t="s">
        <v>383</v>
      </c>
    </row>
    <row r="69" spans="1:6" x14ac:dyDescent="0.2">
      <c r="A69" s="22">
        <v>311</v>
      </c>
      <c r="B69" s="26">
        <v>293</v>
      </c>
      <c r="C69" s="22" t="s">
        <v>320</v>
      </c>
      <c r="D69" s="23" t="s">
        <v>126</v>
      </c>
      <c r="E69" s="23" t="s">
        <v>126</v>
      </c>
      <c r="F69" s="23" t="s">
        <v>359</v>
      </c>
    </row>
    <row r="70" spans="1:6" x14ac:dyDescent="0.2">
      <c r="A70" s="22">
        <v>311</v>
      </c>
      <c r="B70" s="26">
        <v>128</v>
      </c>
      <c r="C70" s="22" t="s">
        <v>320</v>
      </c>
      <c r="D70" s="23" t="s">
        <v>248</v>
      </c>
      <c r="E70" s="23" t="s">
        <v>248</v>
      </c>
      <c r="F70" s="23" t="s">
        <v>395</v>
      </c>
    </row>
    <row r="71" spans="1:6" x14ac:dyDescent="0.2">
      <c r="A71" s="22">
        <v>311</v>
      </c>
      <c r="B71" s="26">
        <v>144</v>
      </c>
      <c r="C71" s="22" t="s">
        <v>320</v>
      </c>
      <c r="D71" s="23" t="s">
        <v>132</v>
      </c>
      <c r="E71" s="23" t="s">
        <v>132</v>
      </c>
      <c r="F71" s="23" t="s">
        <v>384</v>
      </c>
    </row>
    <row r="72" spans="1:6" x14ac:dyDescent="0.2">
      <c r="A72" s="22">
        <v>311</v>
      </c>
      <c r="B72" s="26">
        <v>231</v>
      </c>
      <c r="C72" s="22" t="s">
        <v>320</v>
      </c>
      <c r="D72" s="23" t="s">
        <v>133</v>
      </c>
      <c r="E72" s="23" t="s">
        <v>133</v>
      </c>
      <c r="F72" s="23" t="s">
        <v>395</v>
      </c>
    </row>
    <row r="73" spans="1:6" x14ac:dyDescent="0.2">
      <c r="A73" s="22">
        <v>311</v>
      </c>
      <c r="B73" s="26">
        <v>236</v>
      </c>
      <c r="C73" s="22" t="s">
        <v>320</v>
      </c>
      <c r="D73" s="23" t="s">
        <v>135</v>
      </c>
      <c r="E73" s="23" t="s">
        <v>135</v>
      </c>
      <c r="F73" s="23" t="s">
        <v>362</v>
      </c>
    </row>
    <row r="74" spans="1:6" x14ac:dyDescent="0.2">
      <c r="A74" s="22">
        <v>311</v>
      </c>
      <c r="B74" s="26">
        <v>248</v>
      </c>
      <c r="C74" s="22" t="s">
        <v>320</v>
      </c>
      <c r="D74" s="23" t="s">
        <v>143</v>
      </c>
      <c r="E74" s="23" t="s">
        <v>143</v>
      </c>
      <c r="F74" s="23" t="s">
        <v>424</v>
      </c>
    </row>
    <row r="75" spans="1:6" x14ac:dyDescent="0.2">
      <c r="A75" s="22">
        <v>311</v>
      </c>
      <c r="B75" s="26">
        <v>253</v>
      </c>
      <c r="C75" s="22" t="s">
        <v>320</v>
      </c>
      <c r="D75" s="23" t="s">
        <v>147</v>
      </c>
      <c r="E75" s="23" t="s">
        <v>147</v>
      </c>
      <c r="F75" s="23" t="s">
        <v>469</v>
      </c>
    </row>
    <row r="76" spans="1:6" x14ac:dyDescent="0.2">
      <c r="A76" s="22">
        <v>311</v>
      </c>
      <c r="B76" s="26">
        <v>162</v>
      </c>
      <c r="C76" s="22" t="s">
        <v>320</v>
      </c>
      <c r="D76" s="23" t="s">
        <v>149</v>
      </c>
      <c r="E76" s="23" t="s">
        <v>149</v>
      </c>
      <c r="F76" s="23" t="s">
        <v>395</v>
      </c>
    </row>
    <row r="77" spans="1:6" x14ac:dyDescent="0.2">
      <c r="A77" s="22">
        <v>311</v>
      </c>
      <c r="B77" s="26">
        <v>255</v>
      </c>
      <c r="C77" s="22" t="s">
        <v>320</v>
      </c>
      <c r="D77" s="23" t="s">
        <v>150</v>
      </c>
      <c r="E77" s="23" t="s">
        <v>150</v>
      </c>
      <c r="F77" s="23" t="s">
        <v>381</v>
      </c>
    </row>
    <row r="78" spans="1:6" x14ac:dyDescent="0.2">
      <c r="A78" s="22">
        <v>311</v>
      </c>
      <c r="B78" s="26">
        <v>259</v>
      </c>
      <c r="C78" s="22" t="s">
        <v>320</v>
      </c>
      <c r="D78" s="23" t="s">
        <v>151</v>
      </c>
      <c r="E78" s="23" t="s">
        <v>151</v>
      </c>
      <c r="F78" s="23" t="s">
        <v>395</v>
      </c>
    </row>
    <row r="79" spans="1:6" x14ac:dyDescent="0.2">
      <c r="A79" s="22">
        <v>311</v>
      </c>
      <c r="B79" s="26">
        <v>262</v>
      </c>
      <c r="C79" s="22" t="s">
        <v>320</v>
      </c>
      <c r="D79" s="23" t="s">
        <v>153</v>
      </c>
      <c r="E79" s="23" t="s">
        <v>153</v>
      </c>
      <c r="F79" s="23" t="s">
        <v>382</v>
      </c>
    </row>
    <row r="80" spans="1:6" x14ac:dyDescent="0.2">
      <c r="A80" s="22">
        <v>311</v>
      </c>
      <c r="B80" s="26">
        <v>263</v>
      </c>
      <c r="C80" s="22" t="s">
        <v>320</v>
      </c>
      <c r="D80" s="23" t="s">
        <v>154</v>
      </c>
      <c r="E80" s="23" t="s">
        <v>154</v>
      </c>
      <c r="F80" s="23" t="s">
        <v>430</v>
      </c>
    </row>
    <row r="81" spans="1:6" x14ac:dyDescent="0.2">
      <c r="A81" s="22">
        <v>311</v>
      </c>
      <c r="B81" s="26">
        <v>266</v>
      </c>
      <c r="C81" s="22" t="s">
        <v>320</v>
      </c>
      <c r="D81" s="23" t="s">
        <v>156</v>
      </c>
      <c r="E81" s="23" t="s">
        <v>156</v>
      </c>
      <c r="F81" s="23" t="s">
        <v>427</v>
      </c>
    </row>
    <row r="82" spans="1:6" x14ac:dyDescent="0.2">
      <c r="A82" s="22">
        <v>311</v>
      </c>
      <c r="B82" s="26">
        <v>270</v>
      </c>
      <c r="C82" s="22" t="s">
        <v>320</v>
      </c>
      <c r="D82" s="23" t="s">
        <v>159</v>
      </c>
      <c r="E82" s="23" t="s">
        <v>159</v>
      </c>
      <c r="F82" s="23" t="s">
        <v>385</v>
      </c>
    </row>
    <row r="83" spans="1:6" x14ac:dyDescent="0.2">
      <c r="A83" s="22">
        <v>311</v>
      </c>
      <c r="B83" s="26">
        <v>283</v>
      </c>
      <c r="C83" s="22" t="s">
        <v>320</v>
      </c>
      <c r="D83" s="23" t="s">
        <v>167</v>
      </c>
      <c r="E83" s="23" t="s">
        <v>167</v>
      </c>
      <c r="F83" s="23" t="s">
        <v>395</v>
      </c>
    </row>
    <row r="84" spans="1:6" x14ac:dyDescent="0.2">
      <c r="A84" s="22">
        <v>311</v>
      </c>
      <c r="B84" s="26">
        <v>284</v>
      </c>
      <c r="C84" s="22" t="s">
        <v>320</v>
      </c>
      <c r="D84" s="23" t="s">
        <v>168</v>
      </c>
      <c r="E84" s="23" t="s">
        <v>168</v>
      </c>
      <c r="F84" s="23" t="s">
        <v>361</v>
      </c>
    </row>
    <row r="85" spans="1:6" x14ac:dyDescent="0.2">
      <c r="A85" s="22">
        <v>311</v>
      </c>
      <c r="B85" s="26">
        <v>285</v>
      </c>
      <c r="C85" s="22" t="s">
        <v>320</v>
      </c>
      <c r="D85" s="23" t="s">
        <v>169</v>
      </c>
      <c r="E85" s="23" t="s">
        <v>169</v>
      </c>
      <c r="F85" s="23" t="s">
        <v>471</v>
      </c>
    </row>
    <row r="86" spans="1:6" x14ac:dyDescent="0.2">
      <c r="A86" s="22">
        <v>311</v>
      </c>
      <c r="B86" s="26">
        <v>286</v>
      </c>
      <c r="C86" s="22" t="s">
        <v>320</v>
      </c>
      <c r="D86" s="23" t="s">
        <v>170</v>
      </c>
      <c r="E86" s="23" t="s">
        <v>169</v>
      </c>
      <c r="F86" s="23" t="s">
        <v>357</v>
      </c>
    </row>
    <row r="87" spans="1:6" x14ac:dyDescent="0.2">
      <c r="A87" s="22">
        <v>311</v>
      </c>
      <c r="B87" s="26">
        <v>287</v>
      </c>
      <c r="C87" s="22" t="s">
        <v>320</v>
      </c>
      <c r="D87" s="23" t="s">
        <v>172</v>
      </c>
      <c r="E87" s="23" t="s">
        <v>172</v>
      </c>
      <c r="F87" s="23" t="s">
        <v>359</v>
      </c>
    </row>
    <row r="88" spans="1:6" x14ac:dyDescent="0.2">
      <c r="A88" s="22">
        <v>311</v>
      </c>
      <c r="B88" s="26">
        <v>294</v>
      </c>
      <c r="C88" s="22" t="s">
        <v>320</v>
      </c>
      <c r="D88" s="23" t="s">
        <v>177</v>
      </c>
      <c r="E88" s="23" t="s">
        <v>177</v>
      </c>
      <c r="F88" s="23" t="s">
        <v>386</v>
      </c>
    </row>
    <row r="89" spans="1:6" x14ac:dyDescent="0.2">
      <c r="A89" s="22">
        <v>311</v>
      </c>
      <c r="B89" s="26">
        <v>310</v>
      </c>
      <c r="C89" s="22" t="s">
        <v>320</v>
      </c>
      <c r="D89" s="23" t="s">
        <v>192</v>
      </c>
      <c r="E89" s="23" t="s">
        <v>192</v>
      </c>
      <c r="F89" s="23" t="s">
        <v>359</v>
      </c>
    </row>
    <row r="90" spans="1:6" x14ac:dyDescent="0.2">
      <c r="A90" s="22">
        <v>311</v>
      </c>
      <c r="B90" s="26">
        <v>355</v>
      </c>
      <c r="C90" s="22" t="s">
        <v>320</v>
      </c>
      <c r="D90" s="23" t="s">
        <v>194</v>
      </c>
      <c r="E90" s="23" t="s">
        <v>194</v>
      </c>
      <c r="F90" s="23"/>
    </row>
    <row r="91" spans="1:6" x14ac:dyDescent="0.2">
      <c r="A91" s="22">
        <v>311</v>
      </c>
      <c r="B91" s="26">
        <v>316</v>
      </c>
      <c r="C91" s="22" t="s">
        <v>320</v>
      </c>
      <c r="D91" s="23" t="s">
        <v>195</v>
      </c>
      <c r="E91" s="23" t="s">
        <v>195</v>
      </c>
      <c r="F91" s="23" t="s">
        <v>362</v>
      </c>
    </row>
    <row r="92" spans="1:6" x14ac:dyDescent="0.2">
      <c r="A92" s="22">
        <v>311</v>
      </c>
      <c r="B92" s="26">
        <v>318</v>
      </c>
      <c r="C92" s="22" t="s">
        <v>320</v>
      </c>
      <c r="D92" s="23" t="s">
        <v>197</v>
      </c>
      <c r="E92" s="23" t="s">
        <v>197</v>
      </c>
      <c r="F92" s="23" t="s">
        <v>359</v>
      </c>
    </row>
    <row r="93" spans="1:6" x14ac:dyDescent="0.2">
      <c r="A93" s="22">
        <v>311</v>
      </c>
      <c r="B93" s="26">
        <v>337</v>
      </c>
      <c r="C93" s="22" t="s">
        <v>320</v>
      </c>
      <c r="D93" s="23" t="s">
        <v>205</v>
      </c>
      <c r="E93" s="23" t="s">
        <v>205</v>
      </c>
      <c r="F93" s="23" t="s">
        <v>426</v>
      </c>
    </row>
    <row r="94" spans="1:6" x14ac:dyDescent="0.2">
      <c r="A94" s="22">
        <v>311</v>
      </c>
      <c r="B94" s="26">
        <v>342</v>
      </c>
      <c r="C94" s="22" t="s">
        <v>320</v>
      </c>
      <c r="D94" s="23" t="s">
        <v>208</v>
      </c>
      <c r="E94" s="23" t="s">
        <v>208</v>
      </c>
      <c r="F94" s="23" t="s">
        <v>359</v>
      </c>
    </row>
    <row r="95" spans="1:6" s="59" customFormat="1" x14ac:dyDescent="0.2">
      <c r="A95" s="75">
        <v>311</v>
      </c>
      <c r="B95" s="87">
        <v>802</v>
      </c>
      <c r="C95" s="75" t="s">
        <v>365</v>
      </c>
      <c r="D95" s="88" t="s">
        <v>366</v>
      </c>
      <c r="E95" s="88" t="s">
        <v>367</v>
      </c>
      <c r="F95" s="89" t="s">
        <v>470</v>
      </c>
    </row>
    <row r="98" spans="1:254" ht="13.5" thickBot="1" x14ac:dyDescent="0.25">
      <c r="A98" s="115" t="s">
        <v>484</v>
      </c>
      <c r="B98" s="108"/>
      <c r="C98" s="108"/>
      <c r="D98" s="108"/>
      <c r="E98" s="108"/>
      <c r="F98" s="118"/>
    </row>
    <row r="99" spans="1:254" s="3" customFormat="1" ht="14.25" thickBot="1" x14ac:dyDescent="0.3">
      <c r="A99" s="132" t="s">
        <v>263</v>
      </c>
      <c r="B99" s="133"/>
      <c r="C99" s="133"/>
      <c r="D99" s="133"/>
      <c r="E99" s="133"/>
      <c r="F99" s="121"/>
      <c r="G99" s="2"/>
      <c r="H99" s="2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</row>
    <row r="100" spans="1:254" x14ac:dyDescent="0.2">
      <c r="A100" s="57" t="s">
        <v>262</v>
      </c>
      <c r="B100" s="121"/>
      <c r="C100" s="129" t="s">
        <v>232</v>
      </c>
      <c r="D100" s="129" t="s">
        <v>233</v>
      </c>
      <c r="E100" s="130" t="s">
        <v>234</v>
      </c>
      <c r="F100" s="130" t="s">
        <v>277</v>
      </c>
    </row>
    <row r="101" spans="1:254" x14ac:dyDescent="0.2">
      <c r="A101" s="113" t="s">
        <v>261</v>
      </c>
      <c r="B101" s="114" t="s">
        <v>236</v>
      </c>
      <c r="C101" s="113" t="s">
        <v>237</v>
      </c>
      <c r="D101" s="113"/>
      <c r="E101" s="113"/>
      <c r="F101" s="46"/>
    </row>
    <row r="102" spans="1:254" x14ac:dyDescent="0.2">
      <c r="A102" s="49">
        <v>311</v>
      </c>
      <c r="B102" s="53">
        <v>12</v>
      </c>
      <c r="C102" s="49" t="s">
        <v>221</v>
      </c>
      <c r="D102" s="46" t="s">
        <v>183</v>
      </c>
      <c r="E102" s="46" t="s">
        <v>256</v>
      </c>
      <c r="F102" s="44" t="s">
        <v>434</v>
      </c>
    </row>
    <row r="103" spans="1:254" x14ac:dyDescent="0.2">
      <c r="A103" s="45">
        <v>311</v>
      </c>
      <c r="B103" s="68">
        <v>102</v>
      </c>
      <c r="C103" s="45" t="s">
        <v>349</v>
      </c>
      <c r="D103" s="44" t="s">
        <v>7</v>
      </c>
      <c r="E103" s="44" t="s">
        <v>7</v>
      </c>
      <c r="F103" s="44" t="s">
        <v>453</v>
      </c>
    </row>
    <row r="104" spans="1:254" x14ac:dyDescent="0.2">
      <c r="A104" s="45">
        <v>311</v>
      </c>
      <c r="B104" s="68">
        <v>165</v>
      </c>
      <c r="C104" s="45" t="s">
        <v>349</v>
      </c>
      <c r="D104" s="44" t="s">
        <v>79</v>
      </c>
      <c r="E104" s="44" t="s">
        <v>79</v>
      </c>
      <c r="F104" s="44" t="s">
        <v>379</v>
      </c>
    </row>
    <row r="105" spans="1:254" x14ac:dyDescent="0.2">
      <c r="A105" s="45">
        <v>311</v>
      </c>
      <c r="B105" s="68">
        <v>190</v>
      </c>
      <c r="C105" s="45" t="s">
        <v>349</v>
      </c>
      <c r="D105" s="47" t="s">
        <v>96</v>
      </c>
      <c r="E105" s="44" t="s">
        <v>96</v>
      </c>
      <c r="F105" s="44" t="s">
        <v>419</v>
      </c>
    </row>
    <row r="106" spans="1:254" x14ac:dyDescent="0.2">
      <c r="A106" s="45">
        <v>311</v>
      </c>
      <c r="B106" s="68">
        <v>242</v>
      </c>
      <c r="C106" s="45" t="s">
        <v>349</v>
      </c>
      <c r="D106" s="44" t="s">
        <v>136</v>
      </c>
      <c r="E106" s="44" t="s">
        <v>136</v>
      </c>
      <c r="F106" s="84" t="s">
        <v>425</v>
      </c>
    </row>
    <row r="107" spans="1:254" x14ac:dyDescent="0.2">
      <c r="A107" s="45">
        <v>311</v>
      </c>
      <c r="B107" s="68">
        <v>288</v>
      </c>
      <c r="C107" s="45" t="s">
        <v>349</v>
      </c>
      <c r="D107" s="44" t="s">
        <v>350</v>
      </c>
      <c r="E107" s="44" t="s">
        <v>350</v>
      </c>
      <c r="F107" s="44" t="s">
        <v>439</v>
      </c>
    </row>
    <row r="108" spans="1:254" x14ac:dyDescent="0.2">
      <c r="A108" s="45">
        <v>311</v>
      </c>
      <c r="B108" s="68">
        <v>302</v>
      </c>
      <c r="C108" s="45" t="s">
        <v>349</v>
      </c>
      <c r="D108" s="44" t="s">
        <v>183</v>
      </c>
      <c r="E108" s="44" t="s">
        <v>183</v>
      </c>
      <c r="F108" s="44" t="s">
        <v>423</v>
      </c>
    </row>
    <row r="109" spans="1:254" x14ac:dyDescent="0.2">
      <c r="A109" s="45">
        <v>311</v>
      </c>
      <c r="B109" s="68">
        <v>103</v>
      </c>
      <c r="C109" s="45" t="s">
        <v>320</v>
      </c>
      <c r="D109" s="47" t="s">
        <v>378</v>
      </c>
      <c r="E109" s="44" t="s">
        <v>7</v>
      </c>
      <c r="F109" s="44" t="s">
        <v>395</v>
      </c>
    </row>
    <row r="110" spans="1:254" x14ac:dyDescent="0.2">
      <c r="A110" s="45">
        <v>311</v>
      </c>
      <c r="B110" s="68">
        <v>305</v>
      </c>
      <c r="C110" s="45" t="s">
        <v>320</v>
      </c>
      <c r="D110" s="47" t="s">
        <v>105</v>
      </c>
      <c r="E110" s="44" t="s">
        <v>7</v>
      </c>
      <c r="F110" s="44" t="s">
        <v>389</v>
      </c>
    </row>
    <row r="111" spans="1:254" x14ac:dyDescent="0.2">
      <c r="A111" s="45">
        <v>311</v>
      </c>
      <c r="B111" s="68">
        <v>300</v>
      </c>
      <c r="C111" s="45" t="s">
        <v>320</v>
      </c>
      <c r="D111" s="47" t="s">
        <v>13</v>
      </c>
      <c r="E111" s="44" t="s">
        <v>7</v>
      </c>
      <c r="F111" s="44" t="s">
        <v>359</v>
      </c>
    </row>
    <row r="112" spans="1:254" x14ac:dyDescent="0.2">
      <c r="A112" s="45">
        <v>311</v>
      </c>
      <c r="B112" s="68">
        <v>123</v>
      </c>
      <c r="C112" s="45" t="s">
        <v>320</v>
      </c>
      <c r="D112" s="44" t="s">
        <v>242</v>
      </c>
      <c r="E112" s="44" t="s">
        <v>242</v>
      </c>
      <c r="F112" s="44" t="s">
        <v>421</v>
      </c>
    </row>
    <row r="113" spans="1:6" x14ac:dyDescent="0.2">
      <c r="A113" s="22">
        <v>311</v>
      </c>
      <c r="B113" s="26">
        <v>265</v>
      </c>
      <c r="C113" s="22" t="s">
        <v>320</v>
      </c>
      <c r="D113" s="23" t="s">
        <v>368</v>
      </c>
      <c r="E113" s="23" t="s">
        <v>79</v>
      </c>
      <c r="F113" s="23" t="s">
        <v>357</v>
      </c>
    </row>
    <row r="114" spans="1:6" x14ac:dyDescent="0.2">
      <c r="A114" s="22">
        <v>311</v>
      </c>
      <c r="B114" s="26">
        <v>173</v>
      </c>
      <c r="C114" s="22" t="s">
        <v>320</v>
      </c>
      <c r="D114" s="23" t="s">
        <v>85</v>
      </c>
      <c r="E114" s="23" t="s">
        <v>85</v>
      </c>
      <c r="F114" s="23" t="s">
        <v>359</v>
      </c>
    </row>
    <row r="115" spans="1:6" x14ac:dyDescent="0.2">
      <c r="A115" s="22">
        <v>311</v>
      </c>
      <c r="B115" s="26">
        <v>197</v>
      </c>
      <c r="C115" s="22" t="s">
        <v>320</v>
      </c>
      <c r="D115" s="23" t="s">
        <v>97</v>
      </c>
      <c r="E115" s="23" t="s">
        <v>96</v>
      </c>
      <c r="F115" s="23" t="s">
        <v>431</v>
      </c>
    </row>
    <row r="116" spans="1:6" x14ac:dyDescent="0.2">
      <c r="A116" s="22">
        <v>311</v>
      </c>
      <c r="B116" s="26">
        <v>291</v>
      </c>
      <c r="C116" s="22" t="s">
        <v>320</v>
      </c>
      <c r="D116" s="23" t="s">
        <v>100</v>
      </c>
      <c r="E116" s="23" t="s">
        <v>96</v>
      </c>
      <c r="F116" s="23" t="s">
        <v>399</v>
      </c>
    </row>
    <row r="117" spans="1:6" x14ac:dyDescent="0.2">
      <c r="A117" s="22">
        <v>311</v>
      </c>
      <c r="B117" s="26">
        <v>194</v>
      </c>
      <c r="C117" s="22" t="s">
        <v>320</v>
      </c>
      <c r="D117" s="23" t="s">
        <v>102</v>
      </c>
      <c r="E117" s="23" t="s">
        <v>102</v>
      </c>
      <c r="F117" s="23" t="s">
        <v>359</v>
      </c>
    </row>
    <row r="118" spans="1:6" x14ac:dyDescent="0.2">
      <c r="A118" s="22">
        <v>311</v>
      </c>
      <c r="B118" s="26">
        <v>228</v>
      </c>
      <c r="C118" s="22" t="s">
        <v>320</v>
      </c>
      <c r="D118" s="23" t="s">
        <v>125</v>
      </c>
      <c r="E118" s="23" t="s">
        <v>125</v>
      </c>
      <c r="F118" s="23" t="s">
        <v>420</v>
      </c>
    </row>
    <row r="119" spans="1:6" x14ac:dyDescent="0.2">
      <c r="A119" s="22">
        <v>311</v>
      </c>
      <c r="B119" s="26">
        <v>229</v>
      </c>
      <c r="C119" s="22" t="s">
        <v>320</v>
      </c>
      <c r="D119" s="23" t="s">
        <v>364</v>
      </c>
      <c r="E119" s="23" t="s">
        <v>125</v>
      </c>
      <c r="F119" s="23" t="s">
        <v>359</v>
      </c>
    </row>
    <row r="120" spans="1:6" x14ac:dyDescent="0.2">
      <c r="A120" s="22">
        <v>311</v>
      </c>
      <c r="B120" s="26">
        <v>230</v>
      </c>
      <c r="C120" s="22" t="s">
        <v>320</v>
      </c>
      <c r="D120" s="23" t="s">
        <v>127</v>
      </c>
      <c r="E120" s="23" t="s">
        <v>127</v>
      </c>
      <c r="F120" s="23" t="s">
        <v>463</v>
      </c>
    </row>
    <row r="121" spans="1:6" x14ac:dyDescent="0.2">
      <c r="A121" s="22">
        <v>311</v>
      </c>
      <c r="B121" s="26">
        <v>317</v>
      </c>
      <c r="C121" s="22" t="s">
        <v>320</v>
      </c>
      <c r="D121" s="23" t="s">
        <v>61</v>
      </c>
      <c r="E121" s="23" t="s">
        <v>127</v>
      </c>
      <c r="F121" s="23" t="s">
        <v>361</v>
      </c>
    </row>
    <row r="122" spans="1:6" x14ac:dyDescent="0.2">
      <c r="A122" s="22">
        <v>311</v>
      </c>
      <c r="B122" s="26">
        <v>252</v>
      </c>
      <c r="C122" s="22" t="s">
        <v>320</v>
      </c>
      <c r="D122" s="23" t="s">
        <v>128</v>
      </c>
      <c r="E122" s="23" t="s">
        <v>127</v>
      </c>
      <c r="F122" s="23" t="s">
        <v>357</v>
      </c>
    </row>
    <row r="123" spans="1:6" x14ac:dyDescent="0.2">
      <c r="A123" s="22">
        <v>311</v>
      </c>
      <c r="B123" s="26">
        <v>245</v>
      </c>
      <c r="C123" s="22" t="s">
        <v>320</v>
      </c>
      <c r="D123" s="23" t="s">
        <v>369</v>
      </c>
      <c r="E123" s="23" t="s">
        <v>136</v>
      </c>
      <c r="F123" s="23" t="s">
        <v>433</v>
      </c>
    </row>
    <row r="124" spans="1:6" x14ac:dyDescent="0.2">
      <c r="A124" s="22">
        <v>311</v>
      </c>
      <c r="B124" s="26">
        <v>247</v>
      </c>
      <c r="C124" s="22" t="s">
        <v>320</v>
      </c>
      <c r="D124" s="23" t="s">
        <v>140</v>
      </c>
      <c r="E124" s="23" t="s">
        <v>140</v>
      </c>
      <c r="F124" s="23" t="s">
        <v>457</v>
      </c>
    </row>
    <row r="125" spans="1:6" x14ac:dyDescent="0.2">
      <c r="A125" s="22">
        <v>311</v>
      </c>
      <c r="B125" s="26">
        <v>348</v>
      </c>
      <c r="C125" s="22" t="s">
        <v>320</v>
      </c>
      <c r="D125" s="23" t="s">
        <v>141</v>
      </c>
      <c r="E125" s="23" t="s">
        <v>140</v>
      </c>
      <c r="F125" s="23" t="s">
        <v>458</v>
      </c>
    </row>
    <row r="126" spans="1:6" x14ac:dyDescent="0.2">
      <c r="A126" s="22">
        <v>311</v>
      </c>
      <c r="B126" s="26">
        <v>301</v>
      </c>
      <c r="C126" s="22" t="s">
        <v>320</v>
      </c>
      <c r="D126" s="23" t="s">
        <v>146</v>
      </c>
      <c r="E126" s="23" t="s">
        <v>146</v>
      </c>
      <c r="F126" s="23" t="s">
        <v>447</v>
      </c>
    </row>
    <row r="127" spans="1:6" x14ac:dyDescent="0.2">
      <c r="A127" s="22">
        <v>311</v>
      </c>
      <c r="B127" s="26">
        <v>276</v>
      </c>
      <c r="C127" s="22" t="s">
        <v>320</v>
      </c>
      <c r="D127" s="23" t="s">
        <v>370</v>
      </c>
      <c r="E127" s="23" t="s">
        <v>164</v>
      </c>
      <c r="F127" s="23" t="s">
        <v>385</v>
      </c>
    </row>
    <row r="128" spans="1:6" x14ac:dyDescent="0.2">
      <c r="A128" s="22">
        <v>311</v>
      </c>
      <c r="B128" s="26">
        <v>315</v>
      </c>
      <c r="C128" s="22" t="s">
        <v>320</v>
      </c>
      <c r="D128" s="23" t="s">
        <v>371</v>
      </c>
      <c r="E128" s="23" t="s">
        <v>183</v>
      </c>
      <c r="F128" s="23" t="s">
        <v>361</v>
      </c>
    </row>
    <row r="129" spans="1:254" x14ac:dyDescent="0.2">
      <c r="A129" s="22">
        <v>311</v>
      </c>
      <c r="B129" s="26">
        <v>239</v>
      </c>
      <c r="C129" s="22" t="s">
        <v>320</v>
      </c>
      <c r="D129" s="23" t="s">
        <v>187</v>
      </c>
      <c r="E129" s="23" t="s">
        <v>183</v>
      </c>
      <c r="F129" s="23" t="s">
        <v>400</v>
      </c>
    </row>
    <row r="130" spans="1:254" x14ac:dyDescent="0.2">
      <c r="A130" s="22">
        <v>311</v>
      </c>
      <c r="B130" s="26">
        <v>347</v>
      </c>
      <c r="C130" s="22" t="s">
        <v>320</v>
      </c>
      <c r="D130" s="23" t="s">
        <v>210</v>
      </c>
      <c r="E130" s="23" t="s">
        <v>210</v>
      </c>
      <c r="F130" s="23" t="s">
        <v>402</v>
      </c>
    </row>
    <row r="134" spans="1:254" s="1" customFormat="1" x14ac:dyDescent="0.2">
      <c r="A134" s="115" t="s">
        <v>485</v>
      </c>
      <c r="B134" s="108"/>
      <c r="C134" s="108"/>
      <c r="D134" s="108"/>
      <c r="E134" s="108"/>
      <c r="F134" s="118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</row>
    <row r="135" spans="1:254" s="1" customFormat="1" ht="13.5" x14ac:dyDescent="0.25">
      <c r="A135" s="132" t="s">
        <v>263</v>
      </c>
      <c r="B135" s="133"/>
      <c r="C135" s="133"/>
      <c r="D135" s="133"/>
      <c r="E135" s="133"/>
      <c r="F135" s="121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</row>
    <row r="136" spans="1:254" s="1" customFormat="1" x14ac:dyDescent="0.2">
      <c r="A136" s="57" t="s">
        <v>262</v>
      </c>
      <c r="B136" s="121"/>
      <c r="C136" s="129" t="s">
        <v>232</v>
      </c>
      <c r="D136" s="129" t="s">
        <v>233</v>
      </c>
      <c r="E136" s="130" t="s">
        <v>234</v>
      </c>
      <c r="F136" s="130" t="s">
        <v>277</v>
      </c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</row>
    <row r="137" spans="1:254" s="1" customFormat="1" x14ac:dyDescent="0.2">
      <c r="A137" s="113" t="s">
        <v>261</v>
      </c>
      <c r="B137" s="114" t="s">
        <v>236</v>
      </c>
      <c r="C137" s="113" t="s">
        <v>237</v>
      </c>
      <c r="D137" s="113"/>
      <c r="E137" s="113"/>
      <c r="F137" s="46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</row>
    <row r="138" spans="1:254" s="1" customFormat="1" x14ac:dyDescent="0.2">
      <c r="A138" s="49">
        <v>311</v>
      </c>
      <c r="B138" s="53">
        <v>13</v>
      </c>
      <c r="C138" s="49" t="s">
        <v>221</v>
      </c>
      <c r="D138" s="46" t="s">
        <v>188</v>
      </c>
      <c r="E138" s="46" t="s">
        <v>256</v>
      </c>
      <c r="F138" s="44" t="s">
        <v>462</v>
      </c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</row>
    <row r="139" spans="1:254" s="1" customFormat="1" x14ac:dyDescent="0.2">
      <c r="A139" s="45">
        <v>311</v>
      </c>
      <c r="B139" s="68">
        <v>309</v>
      </c>
      <c r="C139" s="45" t="s">
        <v>348</v>
      </c>
      <c r="D139" s="44" t="s">
        <v>372</v>
      </c>
      <c r="E139" s="44" t="s">
        <v>372</v>
      </c>
      <c r="F139" s="44" t="s">
        <v>432</v>
      </c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</row>
    <row r="140" spans="1:254" s="1" customFormat="1" x14ac:dyDescent="0.2">
      <c r="A140" s="45">
        <v>311</v>
      </c>
      <c r="B140" s="68">
        <v>135</v>
      </c>
      <c r="C140" s="45" t="s">
        <v>349</v>
      </c>
      <c r="D140" s="44" t="s">
        <v>39</v>
      </c>
      <c r="E140" s="44" t="s">
        <v>39</v>
      </c>
      <c r="F140" s="44" t="s">
        <v>449</v>
      </c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</row>
    <row r="141" spans="1:254" s="1" customFormat="1" x14ac:dyDescent="0.2">
      <c r="A141" s="45">
        <v>311</v>
      </c>
      <c r="B141" s="68">
        <v>180</v>
      </c>
      <c r="C141" s="45" t="s">
        <v>349</v>
      </c>
      <c r="D141" s="44" t="s">
        <v>89</v>
      </c>
      <c r="E141" s="44" t="s">
        <v>89</v>
      </c>
      <c r="F141" s="44" t="s">
        <v>450</v>
      </c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</row>
    <row r="142" spans="1:254" s="1" customFormat="1" ht="26.25" customHeight="1" x14ac:dyDescent="0.2">
      <c r="A142" s="45">
        <v>311</v>
      </c>
      <c r="B142" s="68">
        <v>603</v>
      </c>
      <c r="C142" s="45" t="s">
        <v>222</v>
      </c>
      <c r="D142" s="44" t="s">
        <v>354</v>
      </c>
      <c r="E142" s="44" t="s">
        <v>354</v>
      </c>
      <c r="F142" s="84" t="s">
        <v>461</v>
      </c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</row>
    <row r="143" spans="1:254" x14ac:dyDescent="0.2">
      <c r="A143" s="45">
        <v>311</v>
      </c>
      <c r="B143" s="68">
        <v>351</v>
      </c>
      <c r="C143" s="45" t="s">
        <v>320</v>
      </c>
      <c r="D143" s="44" t="s">
        <v>4</v>
      </c>
      <c r="E143" s="44" t="s">
        <v>4</v>
      </c>
      <c r="F143" s="44" t="s">
        <v>390</v>
      </c>
    </row>
    <row r="144" spans="1:254" x14ac:dyDescent="0.2">
      <c r="A144" s="45">
        <v>317</v>
      </c>
      <c r="B144" s="68">
        <v>124</v>
      </c>
      <c r="C144" s="45" t="s">
        <v>320</v>
      </c>
      <c r="D144" s="47" t="s">
        <v>406</v>
      </c>
      <c r="E144" s="47" t="s">
        <v>406</v>
      </c>
      <c r="F144" s="44" t="s">
        <v>359</v>
      </c>
    </row>
    <row r="145" spans="1:6" x14ac:dyDescent="0.2">
      <c r="A145" s="45">
        <v>311</v>
      </c>
      <c r="B145" s="68">
        <v>131</v>
      </c>
      <c r="C145" s="45" t="s">
        <v>320</v>
      </c>
      <c r="D145" s="92" t="s">
        <v>38</v>
      </c>
      <c r="E145" s="44" t="s">
        <v>38</v>
      </c>
      <c r="F145" s="44" t="s">
        <v>359</v>
      </c>
    </row>
    <row r="146" spans="1:6" x14ac:dyDescent="0.2">
      <c r="A146" s="93">
        <v>314</v>
      </c>
      <c r="B146" s="94">
        <v>134</v>
      </c>
      <c r="C146" s="45" t="s">
        <v>320</v>
      </c>
      <c r="D146" s="95" t="s">
        <v>268</v>
      </c>
      <c r="E146" s="44" t="s">
        <v>268</v>
      </c>
      <c r="F146" s="44" t="s">
        <v>391</v>
      </c>
    </row>
    <row r="147" spans="1:6" x14ac:dyDescent="0.2">
      <c r="A147" s="22">
        <v>311</v>
      </c>
      <c r="B147" s="26">
        <v>164</v>
      </c>
      <c r="C147" s="22" t="s">
        <v>320</v>
      </c>
      <c r="D147" s="23" t="s">
        <v>40</v>
      </c>
      <c r="E147" s="23" t="s">
        <v>39</v>
      </c>
      <c r="F147" s="23" t="s">
        <v>360</v>
      </c>
    </row>
    <row r="148" spans="1:6" x14ac:dyDescent="0.2">
      <c r="A148" s="22">
        <v>311</v>
      </c>
      <c r="B148" s="26">
        <v>142</v>
      </c>
      <c r="C148" s="22" t="s">
        <v>320</v>
      </c>
      <c r="D148" s="23" t="s">
        <v>43</v>
      </c>
      <c r="E148" s="23" t="s">
        <v>39</v>
      </c>
      <c r="F148" s="23" t="s">
        <v>363</v>
      </c>
    </row>
    <row r="149" spans="1:6" x14ac:dyDescent="0.2">
      <c r="A149" s="22">
        <v>311</v>
      </c>
      <c r="B149" s="26">
        <v>352</v>
      </c>
      <c r="C149" s="22" t="s">
        <v>320</v>
      </c>
      <c r="D149" s="23" t="s">
        <v>243</v>
      </c>
      <c r="E149" s="23" t="s">
        <v>243</v>
      </c>
      <c r="F149" s="23" t="s">
        <v>359</v>
      </c>
    </row>
    <row r="150" spans="1:6" x14ac:dyDescent="0.2">
      <c r="A150" s="22">
        <v>311</v>
      </c>
      <c r="B150" s="26">
        <v>139</v>
      </c>
      <c r="C150" s="22" t="s">
        <v>320</v>
      </c>
      <c r="D150" s="23" t="s">
        <v>90</v>
      </c>
      <c r="E150" s="23" t="s">
        <v>89</v>
      </c>
      <c r="F150" s="23" t="s">
        <v>359</v>
      </c>
    </row>
    <row r="151" spans="1:6" x14ac:dyDescent="0.2">
      <c r="A151" s="22">
        <v>311</v>
      </c>
      <c r="B151" s="26">
        <v>181</v>
      </c>
      <c r="C151" s="22" t="s">
        <v>320</v>
      </c>
      <c r="D151" s="23" t="s">
        <v>91</v>
      </c>
      <c r="E151" s="23" t="s">
        <v>89</v>
      </c>
      <c r="F151" s="23" t="s">
        <v>359</v>
      </c>
    </row>
    <row r="152" spans="1:6" x14ac:dyDescent="0.2">
      <c r="A152" s="22">
        <v>311</v>
      </c>
      <c r="B152" s="26">
        <v>171</v>
      </c>
      <c r="C152" s="22" t="s">
        <v>320</v>
      </c>
      <c r="D152" s="23" t="s">
        <v>84</v>
      </c>
      <c r="E152" s="23" t="s">
        <v>84</v>
      </c>
      <c r="F152" s="23" t="s">
        <v>359</v>
      </c>
    </row>
    <row r="153" spans="1:6" x14ac:dyDescent="0.2">
      <c r="A153" s="22">
        <v>311</v>
      </c>
      <c r="B153" s="26">
        <v>172</v>
      </c>
      <c r="C153" s="22" t="s">
        <v>320</v>
      </c>
      <c r="D153" s="23" t="s">
        <v>93</v>
      </c>
      <c r="E153" s="23" t="s">
        <v>89</v>
      </c>
      <c r="F153" s="23" t="s">
        <v>357</v>
      </c>
    </row>
    <row r="154" spans="1:6" x14ac:dyDescent="0.2">
      <c r="A154" s="22">
        <v>311</v>
      </c>
      <c r="B154" s="26">
        <v>182</v>
      </c>
      <c r="C154" s="22" t="s">
        <v>320</v>
      </c>
      <c r="D154" s="23" t="s">
        <v>92</v>
      </c>
      <c r="E154" s="23" t="s">
        <v>89</v>
      </c>
      <c r="F154" s="23" t="s">
        <v>360</v>
      </c>
    </row>
    <row r="155" spans="1:6" x14ac:dyDescent="0.2">
      <c r="A155" s="22">
        <v>311</v>
      </c>
      <c r="B155" s="26">
        <v>296</v>
      </c>
      <c r="C155" s="22" t="s">
        <v>320</v>
      </c>
      <c r="D155" s="23" t="s">
        <v>129</v>
      </c>
      <c r="E155" s="23" t="s">
        <v>129</v>
      </c>
      <c r="F155" s="23" t="s">
        <v>357</v>
      </c>
    </row>
    <row r="156" spans="1:6" x14ac:dyDescent="0.2">
      <c r="A156" s="22">
        <v>311</v>
      </c>
      <c r="B156" s="26">
        <v>204</v>
      </c>
      <c r="C156" s="22" t="s">
        <v>320</v>
      </c>
      <c r="D156" s="23" t="s">
        <v>373</v>
      </c>
      <c r="E156" s="23" t="s">
        <v>188</v>
      </c>
      <c r="F156" s="23" t="s">
        <v>381</v>
      </c>
    </row>
    <row r="157" spans="1:6" ht="12" customHeight="1" x14ac:dyDescent="0.2">
      <c r="A157" s="22">
        <v>311</v>
      </c>
      <c r="B157" s="26">
        <v>241</v>
      </c>
      <c r="C157" s="22" t="s">
        <v>320</v>
      </c>
      <c r="D157" s="23" t="s">
        <v>189</v>
      </c>
      <c r="E157" s="23" t="s">
        <v>188</v>
      </c>
      <c r="F157" s="23" t="s">
        <v>359</v>
      </c>
    </row>
    <row r="158" spans="1:6" ht="12" customHeight="1" x14ac:dyDescent="0.2">
      <c r="A158" s="22">
        <v>311</v>
      </c>
      <c r="B158" s="26">
        <v>246</v>
      </c>
      <c r="C158" s="22" t="s">
        <v>320</v>
      </c>
      <c r="D158" s="23" t="s">
        <v>190</v>
      </c>
      <c r="E158" s="23" t="s">
        <v>188</v>
      </c>
      <c r="F158" s="23" t="s">
        <v>392</v>
      </c>
    </row>
    <row r="159" spans="1:6" ht="12" customHeight="1" x14ac:dyDescent="0.2">
      <c r="A159" s="22">
        <v>311</v>
      </c>
      <c r="B159" s="26">
        <v>132</v>
      </c>
      <c r="C159" s="22" t="s">
        <v>320</v>
      </c>
      <c r="D159" s="23" t="s">
        <v>191</v>
      </c>
      <c r="E159" s="23" t="s">
        <v>188</v>
      </c>
      <c r="F159" s="23" t="s">
        <v>359</v>
      </c>
    </row>
    <row r="160" spans="1:6" x14ac:dyDescent="0.2">
      <c r="A160" s="22">
        <v>311</v>
      </c>
      <c r="B160" s="26">
        <v>297</v>
      </c>
      <c r="C160" s="22" t="s">
        <v>320</v>
      </c>
      <c r="D160" s="23" t="s">
        <v>178</v>
      </c>
      <c r="E160" s="23" t="s">
        <v>178</v>
      </c>
      <c r="F160" s="23" t="s">
        <v>393</v>
      </c>
    </row>
    <row r="161" spans="1:6" x14ac:dyDescent="0.2">
      <c r="A161" s="22">
        <v>311</v>
      </c>
      <c r="B161" s="26">
        <v>324</v>
      </c>
      <c r="C161" s="22" t="s">
        <v>320</v>
      </c>
      <c r="D161" s="23" t="s">
        <v>200</v>
      </c>
      <c r="E161" s="23" t="s">
        <v>200</v>
      </c>
      <c r="F161" s="23" t="s">
        <v>394</v>
      </c>
    </row>
    <row r="162" spans="1:6" x14ac:dyDescent="0.2">
      <c r="A162" s="22">
        <v>311</v>
      </c>
      <c r="B162" s="26">
        <v>350</v>
      </c>
      <c r="C162" s="22" t="s">
        <v>320</v>
      </c>
      <c r="D162" s="23" t="s">
        <v>211</v>
      </c>
      <c r="E162" s="23" t="s">
        <v>211</v>
      </c>
      <c r="F162" s="23" t="s">
        <v>448</v>
      </c>
    </row>
    <row r="163" spans="1:6" x14ac:dyDescent="0.2">
      <c r="A163" s="22">
        <v>311</v>
      </c>
      <c r="B163" s="26">
        <v>354</v>
      </c>
      <c r="C163" s="22" t="s">
        <v>320</v>
      </c>
      <c r="D163" s="23" t="s">
        <v>215</v>
      </c>
      <c r="E163" s="23" t="s">
        <v>211</v>
      </c>
      <c r="F163" s="23" t="s">
        <v>357</v>
      </c>
    </row>
    <row r="164" spans="1:6" x14ac:dyDescent="0.2">
      <c r="A164" s="13"/>
      <c r="B164" s="13"/>
      <c r="C164" s="13"/>
    </row>
    <row r="165" spans="1:6" x14ac:dyDescent="0.2">
      <c r="A165" s="13"/>
      <c r="B165" s="13"/>
      <c r="C165" s="13"/>
    </row>
    <row r="166" spans="1:6" x14ac:dyDescent="0.2">
      <c r="A166" s="13"/>
      <c r="B166" s="13"/>
      <c r="C166" s="13"/>
    </row>
  </sheetData>
  <mergeCells count="3">
    <mergeCell ref="A99:E99"/>
    <mergeCell ref="A135:E135"/>
    <mergeCell ref="A1:F1"/>
  </mergeCells>
  <phoneticPr fontId="0" type="noConversion"/>
  <pageMargins left="0.78740157480314965" right="0.27559055118110237" top="0.98425196850393704" bottom="0.98425196850393704" header="0.51181102362204722" footer="0.51181102362204722"/>
  <pageSetup paperSize="9" scale="81" orientation="landscape" horizontalDpi="4294967293" verticalDpi="14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69"/>
  <sheetViews>
    <sheetView tabSelected="1" zoomScale="166" zoomScaleNormal="166" workbookViewId="0">
      <selection activeCell="F4" sqref="F4"/>
    </sheetView>
  </sheetViews>
  <sheetFormatPr defaultRowHeight="12.75" x14ac:dyDescent="0.2"/>
  <cols>
    <col min="1" max="1" width="9.7109375" customWidth="1"/>
    <col min="2" max="2" width="9.42578125" customWidth="1"/>
    <col min="3" max="3" width="12" customWidth="1"/>
    <col min="4" max="4" width="29.85546875" customWidth="1"/>
    <col min="5" max="5" width="24.5703125" customWidth="1"/>
    <col min="6" max="6" width="16.42578125" customWidth="1"/>
    <col min="7" max="7" width="6.140625" customWidth="1"/>
    <col min="8" max="8" width="4" customWidth="1"/>
    <col min="9" max="9" width="11" customWidth="1"/>
  </cols>
  <sheetData>
    <row r="1" spans="1:9" x14ac:dyDescent="0.2">
      <c r="A1" s="134" t="s">
        <v>489</v>
      </c>
      <c r="B1" s="138"/>
      <c r="C1" s="138"/>
      <c r="D1" s="138"/>
      <c r="E1" s="138"/>
    </row>
    <row r="3" spans="1:9" ht="15" x14ac:dyDescent="0.2">
      <c r="A3" s="14"/>
      <c r="B3" s="15"/>
      <c r="C3" s="15"/>
      <c r="D3" s="15"/>
      <c r="E3" s="15"/>
      <c r="F3" s="16"/>
      <c r="G3" s="17"/>
    </row>
    <row r="4" spans="1:9" ht="15" x14ac:dyDescent="0.2">
      <c r="A4" s="14"/>
      <c r="B4" s="14"/>
    </row>
    <row r="5" spans="1:9" ht="13.5" hidden="1" thickBot="1" x14ac:dyDescent="0.25">
      <c r="A5" s="11"/>
      <c r="B5" s="10"/>
      <c r="C5" s="10"/>
      <c r="D5" s="10"/>
      <c r="E5" s="12"/>
      <c r="F5" s="9"/>
      <c r="G5" s="4"/>
      <c r="H5" s="4"/>
      <c r="I5" s="5"/>
    </row>
    <row r="6" spans="1:9" x14ac:dyDescent="0.2">
      <c r="A6" s="115" t="s">
        <v>479</v>
      </c>
      <c r="B6" s="108"/>
      <c r="C6" s="108"/>
      <c r="D6" s="116"/>
      <c r="E6" s="117"/>
      <c r="F6" s="9"/>
      <c r="G6" s="2"/>
      <c r="H6" s="2"/>
      <c r="I6" s="2"/>
    </row>
    <row r="7" spans="1:9" ht="15.75" customHeight="1" x14ac:dyDescent="0.25">
      <c r="A7" s="135" t="s">
        <v>249</v>
      </c>
      <c r="B7" s="136"/>
      <c r="C7" s="136"/>
      <c r="D7" s="136"/>
      <c r="E7" s="137"/>
      <c r="F7" s="1"/>
    </row>
    <row r="8" spans="1:9" x14ac:dyDescent="0.2">
      <c r="A8" s="90" t="s">
        <v>250</v>
      </c>
      <c r="B8" s="78" t="s">
        <v>251</v>
      </c>
      <c r="C8" s="91" t="s">
        <v>252</v>
      </c>
      <c r="D8" s="96" t="s">
        <v>233</v>
      </c>
      <c r="E8" s="91" t="s">
        <v>234</v>
      </c>
    </row>
    <row r="9" spans="1:9" ht="15" customHeight="1" x14ac:dyDescent="0.2">
      <c r="A9" s="97" t="s">
        <v>235</v>
      </c>
      <c r="B9" s="78" t="s">
        <v>253</v>
      </c>
      <c r="C9" s="79" t="s">
        <v>254</v>
      </c>
      <c r="D9" s="78"/>
      <c r="E9" s="79"/>
    </row>
    <row r="10" spans="1:9" x14ac:dyDescent="0.2">
      <c r="A10" s="56">
        <v>311</v>
      </c>
      <c r="B10" s="44" t="s">
        <v>255</v>
      </c>
      <c r="C10" s="56" t="s">
        <v>374</v>
      </c>
      <c r="D10" s="56" t="s">
        <v>241</v>
      </c>
      <c r="E10" s="56" t="s">
        <v>256</v>
      </c>
    </row>
    <row r="11" spans="1:9" x14ac:dyDescent="0.2">
      <c r="A11" s="56">
        <v>311</v>
      </c>
      <c r="B11" s="44" t="s">
        <v>257</v>
      </c>
      <c r="C11" s="56" t="s">
        <v>266</v>
      </c>
      <c r="D11" s="56" t="s">
        <v>258</v>
      </c>
      <c r="E11" s="56" t="s">
        <v>256</v>
      </c>
    </row>
    <row r="12" spans="1:9" x14ac:dyDescent="0.2">
      <c r="A12" s="56">
        <v>311</v>
      </c>
      <c r="B12" s="44" t="s">
        <v>259</v>
      </c>
      <c r="C12" s="56" t="s">
        <v>266</v>
      </c>
      <c r="D12" s="56" t="s">
        <v>183</v>
      </c>
      <c r="E12" s="56" t="s">
        <v>256</v>
      </c>
    </row>
    <row r="13" spans="1:9" ht="12.75" customHeight="1" x14ac:dyDescent="0.2">
      <c r="A13" s="98">
        <v>311</v>
      </c>
      <c r="B13" s="44" t="s">
        <v>260</v>
      </c>
      <c r="C13" s="56" t="s">
        <v>265</v>
      </c>
      <c r="D13" s="56" t="s">
        <v>188</v>
      </c>
      <c r="E13" s="56" t="s">
        <v>256</v>
      </c>
      <c r="F13" s="6"/>
    </row>
    <row r="14" spans="1:9" ht="14.25" customHeight="1" x14ac:dyDescent="0.2">
      <c r="A14" s="76"/>
      <c r="B14" s="99"/>
      <c r="C14" s="99"/>
      <c r="D14" s="100"/>
      <c r="E14" s="100"/>
      <c r="F14" s="6"/>
    </row>
    <row r="15" spans="1:9" ht="15.75" x14ac:dyDescent="0.25">
      <c r="A15" s="18"/>
      <c r="F15" s="6"/>
    </row>
    <row r="16" spans="1:9" ht="15.75" x14ac:dyDescent="0.25">
      <c r="A16" s="19"/>
      <c r="F16" s="6"/>
    </row>
    <row r="17" spans="1:6" ht="15.75" x14ac:dyDescent="0.25">
      <c r="A17" s="18"/>
      <c r="F17" s="6"/>
    </row>
    <row r="18" spans="1:6" ht="12" customHeight="1" x14ac:dyDescent="0.25">
      <c r="A18" s="19"/>
    </row>
    <row r="19" spans="1:6" ht="15.75" hidden="1" x14ac:dyDescent="0.25">
      <c r="A19" s="19"/>
    </row>
    <row r="20" spans="1:6" ht="15.75" hidden="1" x14ac:dyDescent="0.25">
      <c r="A20" s="19"/>
    </row>
    <row r="21" spans="1:6" ht="15.75" hidden="1" x14ac:dyDescent="0.25">
      <c r="A21" s="19"/>
    </row>
    <row r="22" spans="1:6" ht="15.75" hidden="1" x14ac:dyDescent="0.25">
      <c r="A22" s="18"/>
    </row>
    <row r="23" spans="1:6" ht="15.75" hidden="1" x14ac:dyDescent="0.25">
      <c r="A23" s="19"/>
    </row>
    <row r="24" spans="1:6" ht="15.75" hidden="1" x14ac:dyDescent="0.25">
      <c r="A24" s="19"/>
    </row>
    <row r="25" spans="1:6" ht="15.75" hidden="1" x14ac:dyDescent="0.25">
      <c r="A25" s="19"/>
    </row>
    <row r="26" spans="1:6" ht="15.75" hidden="1" x14ac:dyDescent="0.25">
      <c r="A26" s="18"/>
    </row>
    <row r="27" spans="1:6" ht="15.75" hidden="1" x14ac:dyDescent="0.25">
      <c r="A27" s="19"/>
    </row>
    <row r="28" spans="1:6" ht="15.75" hidden="1" x14ac:dyDescent="0.25">
      <c r="A28" s="19"/>
    </row>
    <row r="29" spans="1:6" ht="15.75" hidden="1" x14ac:dyDescent="0.25">
      <c r="A29" s="19"/>
    </row>
    <row r="30" spans="1:6" ht="15.75" hidden="1" x14ac:dyDescent="0.25">
      <c r="A30" s="19"/>
    </row>
    <row r="31" spans="1:6" ht="15.75" hidden="1" x14ac:dyDescent="0.25">
      <c r="A31" s="19"/>
    </row>
    <row r="32" spans="1:6" ht="15.75" hidden="1" x14ac:dyDescent="0.25">
      <c r="A32" s="19"/>
    </row>
    <row r="33" spans="1:1" ht="15.75" hidden="1" x14ac:dyDescent="0.25">
      <c r="A33" s="19"/>
    </row>
    <row r="34" spans="1:1" ht="15.75" hidden="1" x14ac:dyDescent="0.25">
      <c r="A34" s="20"/>
    </row>
    <row r="35" spans="1:1" ht="15.75" hidden="1" x14ac:dyDescent="0.25">
      <c r="A35" s="18"/>
    </row>
    <row r="36" spans="1:1" ht="15.75" hidden="1" x14ac:dyDescent="0.25">
      <c r="A36" s="19"/>
    </row>
    <row r="37" spans="1:1" ht="15.75" hidden="1" x14ac:dyDescent="0.25">
      <c r="A37" s="19"/>
    </row>
    <row r="38" spans="1:1" ht="15.75" hidden="1" x14ac:dyDescent="0.25">
      <c r="A38" s="19"/>
    </row>
    <row r="39" spans="1:1" ht="15.75" hidden="1" x14ac:dyDescent="0.25">
      <c r="A39" s="18"/>
    </row>
    <row r="40" spans="1:1" ht="15.75" hidden="1" x14ac:dyDescent="0.25">
      <c r="A40" s="19"/>
    </row>
    <row r="41" spans="1:1" ht="15.75" hidden="1" x14ac:dyDescent="0.25">
      <c r="A41" s="19"/>
    </row>
    <row r="42" spans="1:1" ht="15.75" hidden="1" x14ac:dyDescent="0.25">
      <c r="A42" s="18"/>
    </row>
    <row r="43" spans="1:1" ht="15.75" hidden="1" x14ac:dyDescent="0.25">
      <c r="A43" s="19"/>
    </row>
    <row r="44" spans="1:1" hidden="1" x14ac:dyDescent="0.2"/>
    <row r="45" spans="1:1" ht="15.75" hidden="1" x14ac:dyDescent="0.25">
      <c r="A45" s="18"/>
    </row>
    <row r="46" spans="1:1" ht="15.75" hidden="1" x14ac:dyDescent="0.25">
      <c r="A46" s="19"/>
    </row>
    <row r="47" spans="1:1" ht="15.75" hidden="1" x14ac:dyDescent="0.25">
      <c r="A47" s="18"/>
    </row>
    <row r="48" spans="1:1" ht="15.75" hidden="1" x14ac:dyDescent="0.25">
      <c r="A48" s="19"/>
    </row>
    <row r="49" spans="1:1" ht="8.25" hidden="1" customHeight="1" x14ac:dyDescent="0.25">
      <c r="A49" s="19"/>
    </row>
    <row r="50" spans="1:1" ht="15.75" hidden="1" x14ac:dyDescent="0.25">
      <c r="A50" s="18"/>
    </row>
    <row r="51" spans="1:1" ht="15.75" hidden="1" x14ac:dyDescent="0.25">
      <c r="A51" s="19"/>
    </row>
    <row r="52" spans="1:1" ht="15.75" hidden="1" x14ac:dyDescent="0.25">
      <c r="A52" s="19"/>
    </row>
    <row r="53" spans="1:1" ht="15.75" hidden="1" x14ac:dyDescent="0.25">
      <c r="A53" s="18"/>
    </row>
    <row r="54" spans="1:1" ht="15.75" hidden="1" x14ac:dyDescent="0.25">
      <c r="A54" s="19"/>
    </row>
    <row r="55" spans="1:1" hidden="1" x14ac:dyDescent="0.2"/>
    <row r="56" spans="1:1" hidden="1" x14ac:dyDescent="0.2"/>
    <row r="72" ht="0.75" customHeight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t="3.75" hidden="1" customHeight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9" spans="6:6" x14ac:dyDescent="0.2">
      <c r="F119" s="8"/>
    </row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t="12" hidden="1" customHeight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spans="2:2" hidden="1" x14ac:dyDescent="0.2"/>
    <row r="162" spans="2:2" hidden="1" x14ac:dyDescent="0.2"/>
    <row r="163" spans="2:2" hidden="1" x14ac:dyDescent="0.2"/>
    <row r="165" spans="2:2" x14ac:dyDescent="0.2">
      <c r="B165" s="7"/>
    </row>
    <row r="166" spans="2:2" x14ac:dyDescent="0.2">
      <c r="B166" s="7"/>
    </row>
    <row r="167" spans="2:2" x14ac:dyDescent="0.2">
      <c r="B167" s="7"/>
    </row>
    <row r="168" spans="2:2" x14ac:dyDescent="0.2">
      <c r="B168" s="7"/>
    </row>
    <row r="169" spans="2:2" x14ac:dyDescent="0.2">
      <c r="B169" s="7"/>
    </row>
    <row r="170" spans="2:2" x14ac:dyDescent="0.2">
      <c r="B170" s="7"/>
    </row>
    <row r="171" spans="2:2" x14ac:dyDescent="0.2">
      <c r="B171" s="7"/>
    </row>
    <row r="172" spans="2:2" x14ac:dyDescent="0.2">
      <c r="B172" s="7"/>
    </row>
    <row r="173" spans="2:2" x14ac:dyDescent="0.2">
      <c r="B173" s="7"/>
    </row>
    <row r="174" spans="2:2" x14ac:dyDescent="0.2">
      <c r="B174" s="7"/>
    </row>
    <row r="175" spans="2:2" x14ac:dyDescent="0.2">
      <c r="B175" s="7"/>
    </row>
    <row r="176" spans="2:2" x14ac:dyDescent="0.2">
      <c r="B176" s="7"/>
    </row>
    <row r="177" spans="2:2" x14ac:dyDescent="0.2">
      <c r="B177" s="7"/>
    </row>
    <row r="178" spans="2:2" x14ac:dyDescent="0.2">
      <c r="B178" s="7"/>
    </row>
    <row r="179" spans="2:2" x14ac:dyDescent="0.2">
      <c r="B179" s="7"/>
    </row>
    <row r="180" spans="2:2" x14ac:dyDescent="0.2">
      <c r="B180" s="7"/>
    </row>
    <row r="181" spans="2:2" x14ac:dyDescent="0.2">
      <c r="B181" s="7"/>
    </row>
    <row r="182" spans="2:2" x14ac:dyDescent="0.2">
      <c r="B182" s="7"/>
    </row>
    <row r="183" spans="2:2" x14ac:dyDescent="0.2">
      <c r="B183" s="7"/>
    </row>
    <row r="184" spans="2:2" x14ac:dyDescent="0.2">
      <c r="B184" s="7"/>
    </row>
    <row r="185" spans="2:2" x14ac:dyDescent="0.2">
      <c r="B185" s="7"/>
    </row>
    <row r="186" spans="2:2" x14ac:dyDescent="0.2">
      <c r="B186" s="7"/>
    </row>
    <row r="187" spans="2:2" x14ac:dyDescent="0.2">
      <c r="B187" s="7"/>
    </row>
    <row r="188" spans="2:2" x14ac:dyDescent="0.2">
      <c r="B188" s="7"/>
    </row>
    <row r="189" spans="2:2" x14ac:dyDescent="0.2">
      <c r="B189" s="7"/>
    </row>
    <row r="190" spans="2:2" x14ac:dyDescent="0.2">
      <c r="B190" s="7"/>
    </row>
    <row r="191" spans="2:2" x14ac:dyDescent="0.2">
      <c r="B191" s="7"/>
    </row>
    <row r="192" spans="2:2" x14ac:dyDescent="0.2">
      <c r="B192" s="7"/>
    </row>
    <row r="193" spans="2:2" x14ac:dyDescent="0.2">
      <c r="B193" s="7"/>
    </row>
    <row r="194" spans="2:2" x14ac:dyDescent="0.2">
      <c r="B194" s="7"/>
    </row>
    <row r="195" spans="2:2" x14ac:dyDescent="0.2">
      <c r="B195" s="7"/>
    </row>
    <row r="196" spans="2:2" x14ac:dyDescent="0.2">
      <c r="B196" s="7"/>
    </row>
    <row r="197" spans="2:2" x14ac:dyDescent="0.2">
      <c r="B197" s="7"/>
    </row>
    <row r="198" spans="2:2" x14ac:dyDescent="0.2">
      <c r="B198" s="7"/>
    </row>
    <row r="199" spans="2:2" x14ac:dyDescent="0.2">
      <c r="B199" s="7"/>
    </row>
    <row r="200" spans="2:2" x14ac:dyDescent="0.2">
      <c r="B200" s="7"/>
    </row>
    <row r="201" spans="2:2" x14ac:dyDescent="0.2">
      <c r="B201" s="7"/>
    </row>
    <row r="202" spans="2:2" x14ac:dyDescent="0.2">
      <c r="B202" s="7"/>
    </row>
    <row r="203" spans="2:2" x14ac:dyDescent="0.2">
      <c r="B203" s="7"/>
    </row>
    <row r="204" spans="2:2" x14ac:dyDescent="0.2">
      <c r="B204" s="7"/>
    </row>
    <row r="205" spans="2:2" x14ac:dyDescent="0.2">
      <c r="B205" s="7"/>
    </row>
    <row r="206" spans="2:2" x14ac:dyDescent="0.2">
      <c r="B206" s="7"/>
    </row>
    <row r="207" spans="2:2" x14ac:dyDescent="0.2">
      <c r="B207" s="7"/>
    </row>
    <row r="208" spans="2:2" x14ac:dyDescent="0.2">
      <c r="B208" s="7"/>
    </row>
    <row r="209" spans="2:2" x14ac:dyDescent="0.2">
      <c r="B209" s="7"/>
    </row>
    <row r="210" spans="2:2" x14ac:dyDescent="0.2">
      <c r="B210" s="7"/>
    </row>
    <row r="211" spans="2:2" x14ac:dyDescent="0.2">
      <c r="B211" s="7"/>
    </row>
    <row r="212" spans="2:2" x14ac:dyDescent="0.2">
      <c r="B212" s="7"/>
    </row>
    <row r="213" spans="2:2" x14ac:dyDescent="0.2">
      <c r="B213" s="7"/>
    </row>
    <row r="214" spans="2:2" x14ac:dyDescent="0.2">
      <c r="B214" s="7"/>
    </row>
    <row r="215" spans="2:2" x14ac:dyDescent="0.2">
      <c r="B215" s="7"/>
    </row>
    <row r="216" spans="2:2" x14ac:dyDescent="0.2">
      <c r="B216" s="7"/>
    </row>
    <row r="217" spans="2:2" x14ac:dyDescent="0.2">
      <c r="B217" s="7"/>
    </row>
    <row r="218" spans="2:2" x14ac:dyDescent="0.2">
      <c r="B218" s="7"/>
    </row>
    <row r="219" spans="2:2" x14ac:dyDescent="0.2">
      <c r="B219" s="7"/>
    </row>
    <row r="220" spans="2:2" x14ac:dyDescent="0.2">
      <c r="B220" s="7"/>
    </row>
    <row r="221" spans="2:2" x14ac:dyDescent="0.2">
      <c r="B221" s="7"/>
    </row>
    <row r="222" spans="2:2" x14ac:dyDescent="0.2">
      <c r="B222" s="7"/>
    </row>
    <row r="223" spans="2:2" x14ac:dyDescent="0.2">
      <c r="B223" s="7"/>
    </row>
    <row r="224" spans="2:2" x14ac:dyDescent="0.2">
      <c r="B224" s="7"/>
    </row>
    <row r="225" spans="2:2" x14ac:dyDescent="0.2">
      <c r="B225" s="7"/>
    </row>
    <row r="226" spans="2:2" x14ac:dyDescent="0.2">
      <c r="B226" s="7"/>
    </row>
    <row r="227" spans="2:2" x14ac:dyDescent="0.2">
      <c r="B227" s="7"/>
    </row>
    <row r="228" spans="2:2" x14ac:dyDescent="0.2">
      <c r="B228" s="7"/>
    </row>
    <row r="229" spans="2:2" x14ac:dyDescent="0.2">
      <c r="B229" s="7"/>
    </row>
    <row r="230" spans="2:2" x14ac:dyDescent="0.2">
      <c r="B230" s="7"/>
    </row>
    <row r="231" spans="2:2" x14ac:dyDescent="0.2">
      <c r="B231" s="7"/>
    </row>
    <row r="232" spans="2:2" x14ac:dyDescent="0.2">
      <c r="B232" s="7"/>
    </row>
    <row r="233" spans="2:2" x14ac:dyDescent="0.2">
      <c r="B233" s="7"/>
    </row>
    <row r="234" spans="2:2" x14ac:dyDescent="0.2">
      <c r="B234" s="7"/>
    </row>
    <row r="235" spans="2:2" x14ac:dyDescent="0.2">
      <c r="B235" s="7"/>
    </row>
    <row r="236" spans="2:2" x14ac:dyDescent="0.2">
      <c r="B236" s="7"/>
    </row>
    <row r="237" spans="2:2" x14ac:dyDescent="0.2">
      <c r="B237" s="7"/>
    </row>
    <row r="238" spans="2:2" x14ac:dyDescent="0.2">
      <c r="B238" s="7"/>
    </row>
    <row r="239" spans="2:2" x14ac:dyDescent="0.2">
      <c r="B239" s="7"/>
    </row>
    <row r="240" spans="2:2" x14ac:dyDescent="0.2">
      <c r="B240" s="7"/>
    </row>
    <row r="241" spans="2:2" x14ac:dyDescent="0.2">
      <c r="B241" s="7"/>
    </row>
    <row r="242" spans="2:2" x14ac:dyDescent="0.2">
      <c r="B242" s="7"/>
    </row>
    <row r="243" spans="2:2" x14ac:dyDescent="0.2">
      <c r="B243" s="7"/>
    </row>
    <row r="244" spans="2:2" x14ac:dyDescent="0.2">
      <c r="B244" s="7"/>
    </row>
    <row r="245" spans="2:2" x14ac:dyDescent="0.2">
      <c r="B245" s="7"/>
    </row>
    <row r="246" spans="2:2" x14ac:dyDescent="0.2">
      <c r="B246" s="7"/>
    </row>
    <row r="247" spans="2:2" x14ac:dyDescent="0.2">
      <c r="B247" s="7"/>
    </row>
    <row r="248" spans="2:2" x14ac:dyDescent="0.2">
      <c r="B248" s="7"/>
    </row>
    <row r="249" spans="2:2" x14ac:dyDescent="0.2">
      <c r="B249" s="7"/>
    </row>
    <row r="250" spans="2:2" x14ac:dyDescent="0.2">
      <c r="B250" s="7"/>
    </row>
    <row r="251" spans="2:2" x14ac:dyDescent="0.2">
      <c r="B251" s="7"/>
    </row>
    <row r="252" spans="2:2" x14ac:dyDescent="0.2">
      <c r="B252" s="7"/>
    </row>
    <row r="253" spans="2:2" x14ac:dyDescent="0.2">
      <c r="B253" s="7"/>
    </row>
    <row r="254" spans="2:2" x14ac:dyDescent="0.2">
      <c r="B254" s="7"/>
    </row>
    <row r="255" spans="2:2" x14ac:dyDescent="0.2">
      <c r="B255" s="7"/>
    </row>
    <row r="256" spans="2:2" x14ac:dyDescent="0.2">
      <c r="B256" s="7"/>
    </row>
    <row r="257" spans="2:2" x14ac:dyDescent="0.2">
      <c r="B257" s="7"/>
    </row>
    <row r="258" spans="2:2" x14ac:dyDescent="0.2">
      <c r="B258" s="7"/>
    </row>
    <row r="259" spans="2:2" x14ac:dyDescent="0.2">
      <c r="B259" s="7"/>
    </row>
    <row r="260" spans="2:2" x14ac:dyDescent="0.2">
      <c r="B260" s="7"/>
    </row>
    <row r="261" spans="2:2" x14ac:dyDescent="0.2">
      <c r="B261" s="7"/>
    </row>
    <row r="262" spans="2:2" x14ac:dyDescent="0.2">
      <c r="B262" s="7"/>
    </row>
    <row r="263" spans="2:2" x14ac:dyDescent="0.2">
      <c r="B263" s="7"/>
    </row>
    <row r="264" spans="2:2" x14ac:dyDescent="0.2">
      <c r="B264" s="7"/>
    </row>
    <row r="265" spans="2:2" x14ac:dyDescent="0.2">
      <c r="B265" s="7"/>
    </row>
    <row r="266" spans="2:2" x14ac:dyDescent="0.2">
      <c r="B266" s="7"/>
    </row>
    <row r="267" spans="2:2" x14ac:dyDescent="0.2">
      <c r="B267" s="7"/>
    </row>
    <row r="268" spans="2:2" x14ac:dyDescent="0.2">
      <c r="B268" s="7"/>
    </row>
    <row r="269" spans="2:2" x14ac:dyDescent="0.2">
      <c r="B269" s="7"/>
    </row>
    <row r="270" spans="2:2" x14ac:dyDescent="0.2">
      <c r="B270" s="7"/>
    </row>
    <row r="271" spans="2:2" x14ac:dyDescent="0.2">
      <c r="B271" s="7"/>
    </row>
    <row r="272" spans="2:2" x14ac:dyDescent="0.2">
      <c r="B272" s="7"/>
    </row>
    <row r="273" spans="2:2" x14ac:dyDescent="0.2">
      <c r="B273" s="7"/>
    </row>
    <row r="274" spans="2:2" x14ac:dyDescent="0.2">
      <c r="B274" s="7"/>
    </row>
    <row r="275" spans="2:2" x14ac:dyDescent="0.2">
      <c r="B275" s="7"/>
    </row>
    <row r="276" spans="2:2" x14ac:dyDescent="0.2">
      <c r="B276" s="7"/>
    </row>
    <row r="277" spans="2:2" x14ac:dyDescent="0.2">
      <c r="B277" s="7"/>
    </row>
    <row r="278" spans="2:2" x14ac:dyDescent="0.2">
      <c r="B278" s="7"/>
    </row>
    <row r="279" spans="2:2" x14ac:dyDescent="0.2">
      <c r="B279" s="7"/>
    </row>
    <row r="280" spans="2:2" x14ac:dyDescent="0.2">
      <c r="B280" s="7"/>
    </row>
    <row r="281" spans="2:2" x14ac:dyDescent="0.2">
      <c r="B281" s="7"/>
    </row>
    <row r="282" spans="2:2" x14ac:dyDescent="0.2">
      <c r="B282" s="7"/>
    </row>
    <row r="283" spans="2:2" x14ac:dyDescent="0.2">
      <c r="B283" s="7"/>
    </row>
    <row r="284" spans="2:2" x14ac:dyDescent="0.2">
      <c r="B284" s="7"/>
    </row>
    <row r="285" spans="2:2" x14ac:dyDescent="0.2">
      <c r="B285" s="7"/>
    </row>
    <row r="286" spans="2:2" x14ac:dyDescent="0.2">
      <c r="B286" s="7"/>
    </row>
    <row r="287" spans="2:2" x14ac:dyDescent="0.2">
      <c r="B287" s="7"/>
    </row>
    <row r="288" spans="2:2" x14ac:dyDescent="0.2">
      <c r="B288" s="7"/>
    </row>
    <row r="289" spans="2:2" x14ac:dyDescent="0.2">
      <c r="B289" s="7"/>
    </row>
    <row r="290" spans="2:2" x14ac:dyDescent="0.2">
      <c r="B290" s="7"/>
    </row>
    <row r="291" spans="2:2" x14ac:dyDescent="0.2">
      <c r="B291" s="7"/>
    </row>
    <row r="292" spans="2:2" x14ac:dyDescent="0.2">
      <c r="B292" s="7"/>
    </row>
    <row r="293" spans="2:2" x14ac:dyDescent="0.2">
      <c r="B293" s="7"/>
    </row>
    <row r="294" spans="2:2" x14ac:dyDescent="0.2">
      <c r="B294" s="7"/>
    </row>
    <row r="295" spans="2:2" x14ac:dyDescent="0.2">
      <c r="B295" s="7"/>
    </row>
    <row r="296" spans="2:2" x14ac:dyDescent="0.2">
      <c r="B296" s="7"/>
    </row>
    <row r="297" spans="2:2" x14ac:dyDescent="0.2">
      <c r="B297" s="7"/>
    </row>
    <row r="298" spans="2:2" x14ac:dyDescent="0.2">
      <c r="B298" s="7"/>
    </row>
    <row r="299" spans="2:2" x14ac:dyDescent="0.2">
      <c r="B299" s="7"/>
    </row>
    <row r="300" spans="2:2" x14ac:dyDescent="0.2">
      <c r="B300" s="7"/>
    </row>
    <row r="301" spans="2:2" x14ac:dyDescent="0.2">
      <c r="B301" s="7"/>
    </row>
    <row r="302" spans="2:2" x14ac:dyDescent="0.2">
      <c r="B302" s="7"/>
    </row>
    <row r="303" spans="2:2" x14ac:dyDescent="0.2">
      <c r="B303" s="7"/>
    </row>
    <row r="304" spans="2:2" x14ac:dyDescent="0.2">
      <c r="B304" s="7"/>
    </row>
    <row r="305" spans="2:2" x14ac:dyDescent="0.2">
      <c r="B305" s="7"/>
    </row>
    <row r="306" spans="2:2" x14ac:dyDescent="0.2">
      <c r="B306" s="7"/>
    </row>
    <row r="307" spans="2:2" x14ac:dyDescent="0.2">
      <c r="B307" s="7"/>
    </row>
    <row r="308" spans="2:2" x14ac:dyDescent="0.2">
      <c r="B308" s="7"/>
    </row>
    <row r="309" spans="2:2" x14ac:dyDescent="0.2">
      <c r="B309" s="7"/>
    </row>
    <row r="310" spans="2:2" x14ac:dyDescent="0.2">
      <c r="B310" s="7"/>
    </row>
    <row r="311" spans="2:2" x14ac:dyDescent="0.2">
      <c r="B311" s="7"/>
    </row>
    <row r="312" spans="2:2" x14ac:dyDescent="0.2">
      <c r="B312" s="7"/>
    </row>
    <row r="313" spans="2:2" x14ac:dyDescent="0.2">
      <c r="B313" s="7"/>
    </row>
    <row r="314" spans="2:2" x14ac:dyDescent="0.2">
      <c r="B314" s="7"/>
    </row>
    <row r="315" spans="2:2" x14ac:dyDescent="0.2">
      <c r="B315" s="7"/>
    </row>
    <row r="316" spans="2:2" x14ac:dyDescent="0.2">
      <c r="B316" s="7"/>
    </row>
    <row r="317" spans="2:2" x14ac:dyDescent="0.2">
      <c r="B317" s="7"/>
    </row>
    <row r="318" spans="2:2" x14ac:dyDescent="0.2">
      <c r="B318" s="7"/>
    </row>
    <row r="319" spans="2:2" x14ac:dyDescent="0.2">
      <c r="B319" s="7"/>
    </row>
    <row r="320" spans="2:2" x14ac:dyDescent="0.2">
      <c r="B320" s="7"/>
    </row>
    <row r="321" spans="2:2" x14ac:dyDescent="0.2">
      <c r="B321" s="7"/>
    </row>
    <row r="322" spans="2:2" x14ac:dyDescent="0.2">
      <c r="B322" s="7"/>
    </row>
    <row r="323" spans="2:2" x14ac:dyDescent="0.2">
      <c r="B323" s="7"/>
    </row>
    <row r="324" spans="2:2" x14ac:dyDescent="0.2">
      <c r="B324" s="7"/>
    </row>
    <row r="325" spans="2:2" x14ac:dyDescent="0.2">
      <c r="B325" s="7"/>
    </row>
    <row r="326" spans="2:2" x14ac:dyDescent="0.2">
      <c r="B326" s="7"/>
    </row>
    <row r="327" spans="2:2" x14ac:dyDescent="0.2">
      <c r="B327" s="7"/>
    </row>
    <row r="328" spans="2:2" x14ac:dyDescent="0.2">
      <c r="B328" s="7"/>
    </row>
    <row r="329" spans="2:2" x14ac:dyDescent="0.2">
      <c r="B329" s="7"/>
    </row>
    <row r="330" spans="2:2" x14ac:dyDescent="0.2">
      <c r="B330" s="7"/>
    </row>
    <row r="331" spans="2:2" x14ac:dyDescent="0.2">
      <c r="B331" s="7"/>
    </row>
    <row r="332" spans="2:2" x14ac:dyDescent="0.2">
      <c r="B332" s="7"/>
    </row>
    <row r="333" spans="2:2" x14ac:dyDescent="0.2">
      <c r="B333" s="7"/>
    </row>
    <row r="334" spans="2:2" x14ac:dyDescent="0.2">
      <c r="B334" s="7"/>
    </row>
    <row r="335" spans="2:2" x14ac:dyDescent="0.2">
      <c r="B335" s="7"/>
    </row>
    <row r="336" spans="2:2" x14ac:dyDescent="0.2">
      <c r="B336" s="7"/>
    </row>
    <row r="337" spans="2:2" x14ac:dyDescent="0.2">
      <c r="B337" s="7"/>
    </row>
    <row r="338" spans="2:2" x14ac:dyDescent="0.2">
      <c r="B338" s="7"/>
    </row>
    <row r="339" spans="2:2" x14ac:dyDescent="0.2">
      <c r="B339" s="7"/>
    </row>
    <row r="340" spans="2:2" x14ac:dyDescent="0.2">
      <c r="B340" s="7"/>
    </row>
    <row r="341" spans="2:2" x14ac:dyDescent="0.2">
      <c r="B341" s="7"/>
    </row>
    <row r="342" spans="2:2" x14ac:dyDescent="0.2">
      <c r="B342" s="7"/>
    </row>
    <row r="343" spans="2:2" x14ac:dyDescent="0.2">
      <c r="B343" s="7"/>
    </row>
    <row r="344" spans="2:2" x14ac:dyDescent="0.2">
      <c r="B344" s="7"/>
    </row>
    <row r="345" spans="2:2" x14ac:dyDescent="0.2">
      <c r="B345" s="7"/>
    </row>
    <row r="346" spans="2:2" x14ac:dyDescent="0.2">
      <c r="B346" s="7"/>
    </row>
    <row r="347" spans="2:2" x14ac:dyDescent="0.2">
      <c r="B347" s="7"/>
    </row>
    <row r="348" spans="2:2" x14ac:dyDescent="0.2">
      <c r="B348" s="7"/>
    </row>
    <row r="349" spans="2:2" x14ac:dyDescent="0.2">
      <c r="B349" s="7"/>
    </row>
    <row r="350" spans="2:2" x14ac:dyDescent="0.2">
      <c r="B350" s="7"/>
    </row>
    <row r="351" spans="2:2" x14ac:dyDescent="0.2">
      <c r="B351" s="7"/>
    </row>
    <row r="352" spans="2:2" x14ac:dyDescent="0.2">
      <c r="B352" s="7"/>
    </row>
    <row r="353" spans="2:2" x14ac:dyDescent="0.2">
      <c r="B353" s="7"/>
    </row>
    <row r="354" spans="2:2" x14ac:dyDescent="0.2">
      <c r="B354" s="7"/>
    </row>
    <row r="355" spans="2:2" x14ac:dyDescent="0.2">
      <c r="B355" s="7"/>
    </row>
    <row r="356" spans="2:2" x14ac:dyDescent="0.2">
      <c r="B356" s="7"/>
    </row>
    <row r="357" spans="2:2" x14ac:dyDescent="0.2">
      <c r="B357" s="7"/>
    </row>
    <row r="358" spans="2:2" x14ac:dyDescent="0.2">
      <c r="B358" s="7"/>
    </row>
    <row r="359" spans="2:2" x14ac:dyDescent="0.2">
      <c r="B359" s="7"/>
    </row>
    <row r="360" spans="2:2" x14ac:dyDescent="0.2">
      <c r="B360" s="7"/>
    </row>
    <row r="361" spans="2:2" x14ac:dyDescent="0.2">
      <c r="B361" s="7"/>
    </row>
    <row r="362" spans="2:2" x14ac:dyDescent="0.2">
      <c r="B362" s="7"/>
    </row>
    <row r="363" spans="2:2" x14ac:dyDescent="0.2">
      <c r="B363" s="7"/>
    </row>
    <row r="364" spans="2:2" x14ac:dyDescent="0.2">
      <c r="B364" s="7"/>
    </row>
    <row r="365" spans="2:2" x14ac:dyDescent="0.2">
      <c r="B365" s="7"/>
    </row>
    <row r="366" spans="2:2" x14ac:dyDescent="0.2">
      <c r="B366" s="7"/>
    </row>
    <row r="367" spans="2:2" x14ac:dyDescent="0.2">
      <c r="B367" s="7"/>
    </row>
    <row r="368" spans="2:2" x14ac:dyDescent="0.2">
      <c r="B368" s="7"/>
    </row>
    <row r="369" spans="2:2" x14ac:dyDescent="0.2">
      <c r="B369" s="7"/>
    </row>
  </sheetData>
  <mergeCells count="2">
    <mergeCell ref="A7:E7"/>
    <mergeCell ref="A1:E1"/>
  </mergeCells>
  <phoneticPr fontId="0" type="noConversion"/>
  <printOptions horizontalCentered="1"/>
  <pageMargins left="0.78740157480314965" right="0.51181102362204722" top="0.98425196850393704" bottom="0.98425196850393704" header="0.51181102362204722" footer="0.51181102362204722"/>
  <pageSetup paperSize="9" fitToHeight="0" orientation="portrait" horizontalDpi="240" verticalDpi="14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1-1-nebezpečí k.ú.CB</vt:lpstr>
      <vt:lpstr>1-2-pokrytí katastrů-CB</vt:lpstr>
      <vt:lpstr>1-3-jednotky-CB</vt:lpstr>
      <vt:lpstr>1-4-předurčené jednotky-CB</vt:lpstr>
      <vt:lpstr>'1-1-nebezpečí k.ú.CB'!Názvy_tisku</vt:lpstr>
      <vt:lpstr>'1-2-pokrytí katastrů-CB'!Názvy_tisku</vt:lpstr>
      <vt:lpstr>'1-3-jednotky-CB'!Názvy_tisku</vt:lpstr>
      <vt:lpstr>'1-1-nebezpečí k.ú.CB'!Oblast_tisku</vt:lpstr>
      <vt:lpstr>'1-3-jednotky-CB'!Oblast_tisku</vt:lpstr>
      <vt:lpstr>'1-4-předurčené jednotky-CB'!Oblast_tisku</vt:lpstr>
    </vt:vector>
  </TitlesOfParts>
  <Company>HZS okresu České Budějovice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Sviták</dc:creator>
  <cp:lastModifiedBy>Pešková Eva</cp:lastModifiedBy>
  <cp:lastPrinted>2022-09-19T08:49:37Z</cp:lastPrinted>
  <dcterms:created xsi:type="dcterms:W3CDTF">2001-03-28T12:37:26Z</dcterms:created>
  <dcterms:modified xsi:type="dcterms:W3CDTF">2022-10-07T07:35:44Z</dcterms:modified>
</cp:coreProperties>
</file>