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2E33AB0D-1982-4CD3-B2FC-A687EF45A2B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3-1-nebezpečí k.ú.JH" sheetId="16" r:id="rId1"/>
    <sheet name="3-2-pokrytí katastrů-JH" sheetId="17" r:id="rId2"/>
    <sheet name="3-3-jednotky-JH" sheetId="11" r:id="rId3"/>
    <sheet name="3-4-předurčené jednotky-JH" sheetId="18" r:id="rId4"/>
  </sheets>
  <definedNames>
    <definedName name="_xlnm.Print_Titles" localSheetId="0">'3-1-nebezpečí k.ú.JH'!$6:$7</definedName>
    <definedName name="_xlnm.Print_Titles" localSheetId="1">'3-2-pokrytí katastrů-JH'!$5:$6</definedName>
    <definedName name="_xlnm.Print_Titles" localSheetId="2">'3-3-jednotky-JH'!$5:$6</definedName>
    <definedName name="_xlnm.Print_Area" localSheetId="0">'3-1-nebezpečí k.ú.JH'!$A$1:$J$300</definedName>
    <definedName name="_xlnm.Print_Area" localSheetId="1">'3-2-pokrytí katastrů-JH'!$A$1:$K$295</definedName>
    <definedName name="_xlnm.Print_Area" localSheetId="2">'3-3-jednotky-JH'!$A$1:$F$151</definedName>
    <definedName name="_xlnm.Print_Area" localSheetId="3">'3-4-předurčené jednotky-JH'!$A$1:$E$13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9" i="16" l="1"/>
  <c r="F297" i="16"/>
  <c r="F296" i="16"/>
  <c r="F295" i="16"/>
  <c r="F292" i="16"/>
  <c r="F285" i="16"/>
  <c r="F282" i="16"/>
  <c r="F281" i="16"/>
  <c r="F280" i="16"/>
  <c r="F277" i="16"/>
  <c r="F276" i="16"/>
  <c r="F273" i="16"/>
  <c r="F270" i="16"/>
  <c r="F269" i="16"/>
  <c r="F268" i="16"/>
  <c r="F267" i="16"/>
  <c r="F264" i="16"/>
  <c r="F263" i="16"/>
  <c r="F262" i="16"/>
  <c r="F261" i="16"/>
  <c r="F260" i="16"/>
  <c r="F259" i="16"/>
  <c r="F258" i="16"/>
  <c r="F257" i="16"/>
  <c r="F256" i="16"/>
  <c r="F255" i="16"/>
  <c r="F254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4" i="16"/>
  <c r="F161" i="16"/>
  <c r="F158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49" i="16"/>
  <c r="F47" i="16"/>
  <c r="F46" i="16"/>
  <c r="F45" i="16"/>
  <c r="F44" i="16"/>
  <c r="F43" i="16"/>
  <c r="F42" i="16"/>
  <c r="F40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4" i="16"/>
  <c r="F17" i="16"/>
  <c r="F16" i="16"/>
  <c r="F15" i="16"/>
  <c r="F14" i="16"/>
  <c r="F13" i="16"/>
  <c r="F12" i="16"/>
  <c r="F11" i="16"/>
  <c r="F10" i="16"/>
  <c r="F9" i="16"/>
  <c r="F8" i="16"/>
</calcChain>
</file>

<file path=xl/sharedStrings.xml><?xml version="1.0" encoding="utf-8"?>
<sst xmlns="http://schemas.openxmlformats.org/spreadsheetml/2006/main" count="3641" uniqueCount="451">
  <si>
    <t>Záblatí</t>
  </si>
  <si>
    <t>Lišov</t>
  </si>
  <si>
    <t>Chlumec</t>
  </si>
  <si>
    <t>I</t>
  </si>
  <si>
    <t>VI</t>
  </si>
  <si>
    <t>IV</t>
  </si>
  <si>
    <t>Dislokace JPO :</t>
  </si>
  <si>
    <t>Kraj + ÚO</t>
  </si>
  <si>
    <t>Jednotka</t>
  </si>
  <si>
    <t>JPO :</t>
  </si>
  <si>
    <t>II/1</t>
  </si>
  <si>
    <t>V/1</t>
  </si>
  <si>
    <t>Kat.</t>
  </si>
  <si>
    <t>HZS Jihočeského kraje</t>
  </si>
  <si>
    <t>Evidenční číslo JPO</t>
  </si>
  <si>
    <t>Seznam jednotek PO s územní působností a jednotek PO s místní působností</t>
  </si>
  <si>
    <t>Technika :</t>
  </si>
  <si>
    <t>III/1</t>
  </si>
  <si>
    <t>010</t>
  </si>
  <si>
    <t>012</t>
  </si>
  <si>
    <t>011</t>
  </si>
  <si>
    <t>Dislokace JPO</t>
  </si>
  <si>
    <t>Zřizovatel</t>
  </si>
  <si>
    <t>Jindřichův Hradec</t>
  </si>
  <si>
    <t>III/2</t>
  </si>
  <si>
    <t>Nová Bystřice</t>
  </si>
  <si>
    <t>Deštná</t>
  </si>
  <si>
    <t>Kardašova Řečice</t>
  </si>
  <si>
    <t>Kunžak</t>
  </si>
  <si>
    <t>Nová Včelnice</t>
  </si>
  <si>
    <t>Stráž nad Nežárkou</t>
  </si>
  <si>
    <t>Bednárec</t>
  </si>
  <si>
    <t>PMS</t>
  </si>
  <si>
    <t>Bednáreček</t>
  </si>
  <si>
    <t>Bořetín</t>
  </si>
  <si>
    <t>Březina</t>
  </si>
  <si>
    <t>Buk</t>
  </si>
  <si>
    <t>Česká Olešná</t>
  </si>
  <si>
    <t>Strmilov</t>
  </si>
  <si>
    <t>Číměř</t>
  </si>
  <si>
    <t>Člunek</t>
  </si>
  <si>
    <t>Dívčí Kopy</t>
  </si>
  <si>
    <t>Dolní Lhota</t>
  </si>
  <si>
    <t>Dolní Pěna</t>
  </si>
  <si>
    <t>Dolní Skrýchov</t>
  </si>
  <si>
    <t>Doňov</t>
  </si>
  <si>
    <t>Drunče</t>
  </si>
  <si>
    <t>Hadravova Rosička</t>
  </si>
  <si>
    <t>Hatín</t>
  </si>
  <si>
    <t>Horní Lhota</t>
  </si>
  <si>
    <t>Dolní Žďár</t>
  </si>
  <si>
    <t>Horní Olešná</t>
  </si>
  <si>
    <t>Popelín</t>
  </si>
  <si>
    <t>Horní Pěna</t>
  </si>
  <si>
    <t>Horní Radouň</t>
  </si>
  <si>
    <t>Horní Skrýchov</t>
  </si>
  <si>
    <t>Hospříz</t>
  </si>
  <si>
    <t>Hostějeves</t>
  </si>
  <si>
    <t>Jarošov nad Nežárkou</t>
  </si>
  <si>
    <t>Jilem</t>
  </si>
  <si>
    <t>Jižná</t>
  </si>
  <si>
    <t>Pluhův Žďár</t>
  </si>
  <si>
    <t>Kamenný Malíkov</t>
  </si>
  <si>
    <t>Klenov</t>
  </si>
  <si>
    <t>Kostelní Radouň</t>
  </si>
  <si>
    <t>Lásenice</t>
  </si>
  <si>
    <t>Lodhéřov</t>
  </si>
  <si>
    <t>Lomy</t>
  </si>
  <si>
    <t>Malíkov nad Nežárkou</t>
  </si>
  <si>
    <t>Mnich</t>
  </si>
  <si>
    <t>Mostečný</t>
  </si>
  <si>
    <t>Mosty</t>
  </si>
  <si>
    <t>Nítovice</t>
  </si>
  <si>
    <t>Nová Olešná</t>
  </si>
  <si>
    <t>Okrouhlá Radouň</t>
  </si>
  <si>
    <t>Oldřiš</t>
  </si>
  <si>
    <t>Blažejov</t>
  </si>
  <si>
    <t>Pístina</t>
  </si>
  <si>
    <t>Plavsko</t>
  </si>
  <si>
    <t>Pleše</t>
  </si>
  <si>
    <t>Políkno</t>
  </si>
  <si>
    <t>Jinřichův Hradec</t>
  </si>
  <si>
    <t>Pohoří</t>
  </si>
  <si>
    <t>Polště</t>
  </si>
  <si>
    <t>Příbraz</t>
  </si>
  <si>
    <t>Ratiboř</t>
  </si>
  <si>
    <t>Rodvínov</t>
  </si>
  <si>
    <t>Roseč</t>
  </si>
  <si>
    <t>Samosoly</t>
  </si>
  <si>
    <t>Stajka</t>
  </si>
  <si>
    <t>Střížovice</t>
  </si>
  <si>
    <t>Světce</t>
  </si>
  <si>
    <t>Újezdec</t>
  </si>
  <si>
    <t>Valtínov</t>
  </si>
  <si>
    <t>Velký Ratmírov</t>
  </si>
  <si>
    <t>Vícemil</t>
  </si>
  <si>
    <t>Višňová</t>
  </si>
  <si>
    <t>Vlčetínec</t>
  </si>
  <si>
    <t>Vydří</t>
  </si>
  <si>
    <t>Záhoří</t>
  </si>
  <si>
    <t>Zahrádky</t>
  </si>
  <si>
    <t>Zdešov</t>
  </si>
  <si>
    <t>Žďár</t>
  </si>
  <si>
    <t>Kasalova pila</t>
  </si>
  <si>
    <t>Kasalova pila J. Hradec</t>
  </si>
  <si>
    <t>Kunějov</t>
  </si>
  <si>
    <t>Lipovka</t>
  </si>
  <si>
    <t>Dačice</t>
  </si>
  <si>
    <t xml:space="preserve">Dačice </t>
  </si>
  <si>
    <t>Studená</t>
  </si>
  <si>
    <t>Slavonice</t>
  </si>
  <si>
    <t>Budíškovice</t>
  </si>
  <si>
    <t>Český Rudolec</t>
  </si>
  <si>
    <t>Dešná</t>
  </si>
  <si>
    <t>Staré Hobzí</t>
  </si>
  <si>
    <t>CAS 24 /3500/200 - M2R, DA-8 L1Z Volkswagen LT35, PMS</t>
  </si>
  <si>
    <t>Bílkov</t>
  </si>
  <si>
    <t>Budeč</t>
  </si>
  <si>
    <t>DA 8 L1Z, PMS</t>
  </si>
  <si>
    <t>Cizkrajov</t>
  </si>
  <si>
    <t>Červený Hrádek</t>
  </si>
  <si>
    <t>Dolní Němčice</t>
  </si>
  <si>
    <t>Heřmaneč</t>
  </si>
  <si>
    <t>Horní Meziříčko</t>
  </si>
  <si>
    <t>Horní Němčice</t>
  </si>
  <si>
    <t>Horní Slatina</t>
  </si>
  <si>
    <t>Hostkovice</t>
  </si>
  <si>
    <t>Hříšice</t>
  </si>
  <si>
    <t>Kostelní Vydří</t>
  </si>
  <si>
    <t>Lipolec</t>
  </si>
  <si>
    <t>Malý Pěčín</t>
  </si>
  <si>
    <t>Markvarec</t>
  </si>
  <si>
    <t>Ostojkovice</t>
  </si>
  <si>
    <t>Peč</t>
  </si>
  <si>
    <t>Písečné</t>
  </si>
  <si>
    <t>Třebětice</t>
  </si>
  <si>
    <t>Volfířov</t>
  </si>
  <si>
    <t>Centropen Dačice</t>
  </si>
  <si>
    <t>Borová</t>
  </si>
  <si>
    <t>Brandlín</t>
  </si>
  <si>
    <t>Dolní Bolíkov</t>
  </si>
  <si>
    <t>Hluboká</t>
  </si>
  <si>
    <t>Holešice</t>
  </si>
  <si>
    <t>Chvaletín</t>
  </si>
  <si>
    <t>Chvalkovice</t>
  </si>
  <si>
    <t>Mutišov</t>
  </si>
  <si>
    <t>Mutná</t>
  </si>
  <si>
    <t>Radlice</t>
  </si>
  <si>
    <t>Rancířov</t>
  </si>
  <si>
    <t>Řečice</t>
  </si>
  <si>
    <t>Velká Lhota</t>
  </si>
  <si>
    <t>Vnorovice</t>
  </si>
  <si>
    <t>Třeboň</t>
  </si>
  <si>
    <t>České Velenice</t>
  </si>
  <si>
    <t>Suchdol nad Lužnicí</t>
  </si>
  <si>
    <t>Chlum u Třeboně</t>
  </si>
  <si>
    <t>Lomnice nad Lužnicí</t>
  </si>
  <si>
    <t>Branná</t>
  </si>
  <si>
    <t>Břilice</t>
  </si>
  <si>
    <t>Cep</t>
  </si>
  <si>
    <t>Domanín</t>
  </si>
  <si>
    <t>Dunajovice</t>
  </si>
  <si>
    <t>Dvory nad Lužnicí</t>
  </si>
  <si>
    <t>Frahelž</t>
  </si>
  <si>
    <t>Halámky</t>
  </si>
  <si>
    <t>Hamr</t>
  </si>
  <si>
    <t>Hrachoviště</t>
  </si>
  <si>
    <t>Klec</t>
  </si>
  <si>
    <t>Kolence</t>
  </si>
  <si>
    <t>Lužnice</t>
  </si>
  <si>
    <t>Majdalena</t>
  </si>
  <si>
    <t>Mirochov</t>
  </si>
  <si>
    <t>Mníšek</t>
  </si>
  <si>
    <t>Stříbřec</t>
  </si>
  <si>
    <t>Novosedly nad Nežárkou</t>
  </si>
  <si>
    <t>Ponědraž</t>
  </si>
  <si>
    <t>Ponědrážka</t>
  </si>
  <si>
    <t>Rapšach</t>
  </si>
  <si>
    <t>Smržov</t>
  </si>
  <si>
    <t>Staňkov</t>
  </si>
  <si>
    <t>Stará Hlína</t>
  </si>
  <si>
    <t>Žíteč</t>
  </si>
  <si>
    <t>Přeseka</t>
  </si>
  <si>
    <t>Soběslav</t>
  </si>
  <si>
    <r>
      <t xml:space="preserve">Území okresu </t>
    </r>
    <r>
      <rPr>
        <b/>
        <sz val="10"/>
        <rFont val="Times New Roman"/>
        <family val="1"/>
        <charset val="238"/>
      </rPr>
      <t>Jindřichův Hradec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Jindřichův Hradec</t>
    </r>
  </si>
  <si>
    <r>
      <t xml:space="preserve">Území okresu </t>
    </r>
    <r>
      <rPr>
        <b/>
        <sz val="10"/>
        <rFont val="Times New Roman"/>
        <family val="1"/>
        <charset val="238"/>
      </rPr>
      <t>Jindřichův Hradec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Dačice</t>
    </r>
  </si>
  <si>
    <r>
      <t xml:space="preserve">Území okresu </t>
    </r>
    <r>
      <rPr>
        <b/>
        <sz val="10"/>
        <rFont val="Times New Roman"/>
        <family val="1"/>
        <charset val="238"/>
      </rPr>
      <t>Jindřichův Hradec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Třeboň</t>
    </r>
  </si>
  <si>
    <t>Hrdlořezy</t>
  </si>
  <si>
    <t xml:space="preserve">Příloha č. 3/1 k zabezpečení plošného pokrytí Jihočeského kraje jednotkami požární ochrany </t>
  </si>
  <si>
    <t>Území okresu Jindřichův Hradec - pověřená obec ( město ) Jindřichův Hradec</t>
  </si>
  <si>
    <t>Stanovení stupňů nebezpečí katastrálního území obce a základní požadavky na jednotky PO</t>
  </si>
  <si>
    <t>Obec:</t>
  </si>
  <si>
    <t>Počet</t>
  </si>
  <si>
    <t>Stupeň</t>
  </si>
  <si>
    <t>Vybrané objekty :</t>
  </si>
  <si>
    <t>Výsledný</t>
  </si>
  <si>
    <t>Požadavky</t>
  </si>
  <si>
    <t>obyv.:</t>
  </si>
  <si>
    <t>Ko</t>
  </si>
  <si>
    <t>Kz</t>
  </si>
  <si>
    <t>Kui</t>
  </si>
  <si>
    <t>Kc</t>
  </si>
  <si>
    <t>nebez.</t>
  </si>
  <si>
    <t>stup.nebez.</t>
  </si>
  <si>
    <t>na JPO :</t>
  </si>
  <si>
    <t>1-20 1-25</t>
  </si>
  <si>
    <t>III B</t>
  </si>
  <si>
    <t>1-15 2-20</t>
  </si>
  <si>
    <t>III A</t>
  </si>
  <si>
    <t>vesnická památková zóna</t>
  </si>
  <si>
    <t>2-15 1-20</t>
  </si>
  <si>
    <t>II A</t>
  </si>
  <si>
    <t>2-10 1-15</t>
  </si>
  <si>
    <t>Dolní Radouň</t>
  </si>
  <si>
    <t>Kačlehy</t>
  </si>
  <si>
    <t>II B</t>
  </si>
  <si>
    <t>městská památková zóna</t>
  </si>
  <si>
    <t>1-10 2-15</t>
  </si>
  <si>
    <t>1-20-1-25</t>
  </si>
  <si>
    <t>Červená Lhota</t>
  </si>
  <si>
    <t>národní kulturní památka</t>
  </si>
  <si>
    <t>Rosička</t>
  </si>
  <si>
    <t>Staré Město pod Landštejnem</t>
  </si>
  <si>
    <t>Území okresu Jindřichův Hradec - pověřená obec ( město ) Dačice</t>
  </si>
  <si>
    <t>Báňovice</t>
  </si>
  <si>
    <t>1-20  1-25</t>
  </si>
  <si>
    <t>III.B</t>
  </si>
  <si>
    <t>1-15  2-20</t>
  </si>
  <si>
    <t>2-15  1-20</t>
  </si>
  <si>
    <t>1-10  2-15</t>
  </si>
  <si>
    <t>vesnická památková zóna Plačovice</t>
  </si>
  <si>
    <t>Dobrohošť</t>
  </si>
  <si>
    <t>městská památková rezervace</t>
  </si>
  <si>
    <t>Županovice</t>
  </si>
  <si>
    <t>Území okresu Jindřichův Hradec - pověřená obec ( město ) Třeboň</t>
  </si>
  <si>
    <t>Lutová</t>
  </si>
  <si>
    <t>třeboňská rybniční soustava</t>
  </si>
  <si>
    <t>Nová Ves nad Lužnicí</t>
  </si>
  <si>
    <t>2-10  1-15</t>
  </si>
  <si>
    <t>III.A</t>
  </si>
  <si>
    <t>Předurčené jednotky PO a požadavek na jejich dobu dojezdu</t>
  </si>
  <si>
    <t>Obec :</t>
  </si>
  <si>
    <t>Stupeň nebezpečí</t>
  </si>
  <si>
    <t>Doba dojezdu</t>
  </si>
  <si>
    <t>Název JPO</t>
  </si>
  <si>
    <t>kategorie</t>
  </si>
  <si>
    <t>V</t>
  </si>
  <si>
    <t xml:space="preserve">Jindřichův Hradec </t>
  </si>
  <si>
    <t>Kamenice nad Lipou</t>
  </si>
  <si>
    <t>Stráž n. N.</t>
  </si>
  <si>
    <t>Kamenice n. Lipou</t>
  </si>
  <si>
    <t>Počátky</t>
  </si>
  <si>
    <t xml:space="preserve">Kunžak </t>
  </si>
  <si>
    <t xml:space="preserve">Zahrádky </t>
  </si>
  <si>
    <t>IIIB</t>
  </si>
  <si>
    <t>Nová Říše</t>
  </si>
  <si>
    <t>Jemnice</t>
  </si>
  <si>
    <t>Uherčice</t>
  </si>
  <si>
    <t>Hermaneč</t>
  </si>
  <si>
    <t>Telč</t>
  </si>
  <si>
    <t>Třeboň - Branná</t>
  </si>
  <si>
    <t xml:space="preserve">Stříbřec  </t>
  </si>
  <si>
    <t>Seznam jednotek předurčených pro dopravní nehody a havárie,příp.další mimořádné události</t>
  </si>
  <si>
    <t>jednotka</t>
  </si>
  <si>
    <t>předurč.</t>
  </si>
  <si>
    <t>C1-B,E-S</t>
  </si>
  <si>
    <t>P1-C-Z</t>
  </si>
  <si>
    <t>P1-C- Z</t>
  </si>
  <si>
    <t>Dvoreček</t>
  </si>
  <si>
    <t>Malý Ratmírov</t>
  </si>
  <si>
    <t>Mutyněves</t>
  </si>
  <si>
    <t>Bílá</t>
  </si>
  <si>
    <t>Dobrá Voda</t>
  </si>
  <si>
    <t>Lhota</t>
  </si>
  <si>
    <t>Nová Ves</t>
  </si>
  <si>
    <t>Potočná</t>
  </si>
  <si>
    <t>Sedlo</t>
  </si>
  <si>
    <t>Annovice</t>
  </si>
  <si>
    <t>Jemčina</t>
  </si>
  <si>
    <t>Bukovka</t>
  </si>
  <si>
    <t>Starý Bozděchov</t>
  </si>
  <si>
    <t>Nový Bozděchov</t>
  </si>
  <si>
    <t>Hrutkov</t>
  </si>
  <si>
    <t>Kruplov</t>
  </si>
  <si>
    <t>Lovětín</t>
  </si>
  <si>
    <t>Matějovec</t>
  </si>
  <si>
    <t>Nekrasín</t>
  </si>
  <si>
    <t>Pejdlova Rosička</t>
  </si>
  <si>
    <t>Děbolín</t>
  </si>
  <si>
    <t>Horní Žďár</t>
  </si>
  <si>
    <t>Otín</t>
  </si>
  <si>
    <t>Matná</t>
  </si>
  <si>
    <t>Radouňka</t>
  </si>
  <si>
    <t>Kaproun</t>
  </si>
  <si>
    <t>Zvůle</t>
  </si>
  <si>
    <t>Terezín</t>
  </si>
  <si>
    <t>Suchdol</t>
  </si>
  <si>
    <t>Najdek</t>
  </si>
  <si>
    <t>Studnice</t>
  </si>
  <si>
    <t>Albeř</t>
  </si>
  <si>
    <t>Artoleč</t>
  </si>
  <si>
    <t>Blato</t>
  </si>
  <si>
    <t>Hradiště</t>
  </si>
  <si>
    <t>Hůrky</t>
  </si>
  <si>
    <t>Klášter</t>
  </si>
  <si>
    <t>Klenová</t>
  </si>
  <si>
    <t>Nový Vojířov</t>
  </si>
  <si>
    <t>Ovčárna</t>
  </si>
  <si>
    <t>Senotín</t>
  </si>
  <si>
    <t>Skalka</t>
  </si>
  <si>
    <t>Smrčná</t>
  </si>
  <si>
    <t>Plasná</t>
  </si>
  <si>
    <t>Jindřiš</t>
  </si>
  <si>
    <t>Dobrotín</t>
  </si>
  <si>
    <t>Návary</t>
  </si>
  <si>
    <t>Podlesí</t>
  </si>
  <si>
    <t>Pomezí</t>
  </si>
  <si>
    <t>Landštejn</t>
  </si>
  <si>
    <t>Veclov</t>
  </si>
  <si>
    <t>Vitíněves</t>
  </si>
  <si>
    <t>Dvorce</t>
  </si>
  <si>
    <t>Leština</t>
  </si>
  <si>
    <t>Malý Jeníkov</t>
  </si>
  <si>
    <t>Palupín</t>
  </si>
  <si>
    <t>Budkov</t>
  </si>
  <si>
    <t>Vlčice</t>
  </si>
  <si>
    <t>Horní Dvorce</t>
  </si>
  <si>
    <t>Manešovice</t>
  </si>
  <si>
    <t>vesnická památková zóna Nová Ves</t>
  </si>
  <si>
    <t>vodní pila Peníkov</t>
  </si>
  <si>
    <t>Radíkov</t>
  </si>
  <si>
    <t>Horní Radíkov</t>
  </si>
  <si>
    <t>Lipnice</t>
  </si>
  <si>
    <t>Nový Svět</t>
  </si>
  <si>
    <t>Stoječín</t>
  </si>
  <si>
    <t>Rožnov</t>
  </si>
  <si>
    <t>Borek</t>
  </si>
  <si>
    <t>Hradišťko</t>
  </si>
  <si>
    <t>Prostřední Vydří</t>
  </si>
  <si>
    <t>Toužín</t>
  </si>
  <si>
    <t>Velký Pěčín</t>
  </si>
  <si>
    <t>Bělčovice</t>
  </si>
  <si>
    <t>Dančovice</t>
  </si>
  <si>
    <t>Plačovice</t>
  </si>
  <si>
    <t>Jersice</t>
  </si>
  <si>
    <t>Lidéřovice</t>
  </si>
  <si>
    <t>Urbaneč</t>
  </si>
  <si>
    <t>Marketa</t>
  </si>
  <si>
    <t>Modletice</t>
  </si>
  <si>
    <t>Nové Sady</t>
  </si>
  <si>
    <t>Slavětín</t>
  </si>
  <si>
    <t>Václavov</t>
  </si>
  <si>
    <t>Rubašov</t>
  </si>
  <si>
    <t>Kadolec</t>
  </si>
  <si>
    <t>Maříž</t>
  </si>
  <si>
    <t>Stálkov</t>
  </si>
  <si>
    <t>Vlastkovec</t>
  </si>
  <si>
    <t>Nové Dvory</t>
  </si>
  <si>
    <t>Nové Hobzí</t>
  </si>
  <si>
    <t>Janov</t>
  </si>
  <si>
    <t>Domašín</t>
  </si>
  <si>
    <t>Horní Bolíkov</t>
  </si>
  <si>
    <t>Horní Pole</t>
  </si>
  <si>
    <t>Olšany</t>
  </si>
  <si>
    <t>Maršov</t>
  </si>
  <si>
    <t>Skrýchov</t>
  </si>
  <si>
    <t>Sumrakov</t>
  </si>
  <si>
    <t>Světlá</t>
  </si>
  <si>
    <t>Velký Jeníkov</t>
  </si>
  <si>
    <t>Lipová</t>
  </si>
  <si>
    <t>Poldovka</t>
  </si>
  <si>
    <t>Šach</t>
  </si>
  <si>
    <t>Žofina Huť</t>
  </si>
  <si>
    <t>Mláka</t>
  </si>
  <si>
    <t>vesnická památková zóna, třeboňská rybniční soustava</t>
  </si>
  <si>
    <t>Nová Ves u Klikova</t>
  </si>
  <si>
    <t>Libořezy</t>
  </si>
  <si>
    <t>Bor</t>
  </si>
  <si>
    <t>Františkov</t>
  </si>
  <si>
    <t>Klikov</t>
  </si>
  <si>
    <t>Tušť</t>
  </si>
  <si>
    <t>Holičky</t>
  </si>
  <si>
    <t>Nová Hlína</t>
  </si>
  <si>
    <t>Markéta</t>
  </si>
  <si>
    <t>III/3</t>
  </si>
  <si>
    <t>III/4</t>
  </si>
  <si>
    <t>III/5</t>
  </si>
  <si>
    <t>Veselí nad Lužnicí</t>
  </si>
  <si>
    <t>Nové Hrady</t>
  </si>
  <si>
    <t>Jílovice</t>
  </si>
  <si>
    <t xml:space="preserve">Tecnocap Střížovice </t>
  </si>
  <si>
    <t>THK Rhythm Automotive</t>
  </si>
  <si>
    <t>národní kulturní památka, třeboňská rybniční soustava</t>
  </si>
  <si>
    <t>PMS, VEA - L2</t>
  </si>
  <si>
    <t>JPO II-D</t>
  </si>
  <si>
    <t>JPO III-D</t>
  </si>
  <si>
    <r>
      <t xml:space="preserve">Území okresu </t>
    </r>
    <r>
      <rPr>
        <b/>
        <sz val="10"/>
        <rFont val="Times New Roman"/>
        <family val="1"/>
        <charset val="238"/>
      </rPr>
      <t xml:space="preserve">Jindřichův Hradec </t>
    </r>
    <r>
      <rPr>
        <sz val="10"/>
        <rFont val="Times New Roman"/>
        <family val="1"/>
        <charset val="238"/>
      </rPr>
      <t xml:space="preserve">- pověřená obec (město) </t>
    </r>
    <r>
      <rPr>
        <b/>
        <sz val="10"/>
        <rFont val="Times New Roman"/>
        <family val="1"/>
        <charset val="238"/>
      </rPr>
      <t>Jindřichův Hradec, Třeboň, Dačice</t>
    </r>
  </si>
  <si>
    <t>vesnická památková zóna, NKP třeboňská rybniční soustava</t>
  </si>
  <si>
    <t>CAS 20 4000/240-S2T, CAS 30 9000/540-S3VH, CAS 20 3000/200-S2T, AZ 30 M1Z, AP 30-S1Z, ANK 10-S1Z, ANK 4 M2R, DA 9-L1Z, KEC 80,VYA AV 14 S3R, KRO,  KCE, TA L2Z, VEA-L2Z, VA, POK, POS, PHD, PMS</t>
  </si>
  <si>
    <t>CAS 25/3500/200 M2Z, CAS 20/4600/240 S3R, DA - L1Z, PMS</t>
  </si>
  <si>
    <t>CAS 25/3500/200 M2Z, CAS 32/8200/800 S3R, DA 8 - L1Z, PMS</t>
  </si>
  <si>
    <t>CAS 20/4000/240-S2R, DA 8 - L1Z, DA - L1Z, PMS</t>
  </si>
  <si>
    <t>CAS 24 2500/400 S2Z, DA 8 - L1Z, PMS</t>
  </si>
  <si>
    <t>CAS 20 /4000/240 - S2R, CAS 32/6000/600 - S3R, PMS</t>
  </si>
  <si>
    <t>CAS 32 8200/800 - S3R, CAS 24/2500/400 - M2Z, DA - L1Z, PMS</t>
  </si>
  <si>
    <t>CAS 20 /4000/240 - S2R, DA 8 - L1Z, DA - L1Z, přívěsná plošina DL 21, PMS</t>
  </si>
  <si>
    <t>PMS, DA L3R (VA UAZ 469)</t>
  </si>
  <si>
    <t>DA 12 - L1Z, PMS</t>
  </si>
  <si>
    <t>CAS 8/2000 - L1R, PMS</t>
  </si>
  <si>
    <t>DA 8 - L1Z, PMS</t>
  </si>
  <si>
    <t>CAS 25/3500/200 - M2Z, PMS</t>
  </si>
  <si>
    <t>PMČ</t>
  </si>
  <si>
    <t>CAS 32/6000/600 - S3R, PMS</t>
  </si>
  <si>
    <t>DA 8 - L1Z, DA 12 - L1Z, PMS</t>
  </si>
  <si>
    <t>DA - L1Z, CAS 25/3500/200 - M2R, PMS</t>
  </si>
  <si>
    <t>CAS 24/2500/200 - S2Z, PMS</t>
  </si>
  <si>
    <t>CAS 25/3500/200 - M2Z, PMČ</t>
  </si>
  <si>
    <t>DA 8 - L1Z, DA 12 - L1Z,  CAS 32/6000/600 S3R, OA, PMS</t>
  </si>
  <si>
    <t>CAS 25/3500/200 - M2R, DA 12 - L1Z, PMS</t>
  </si>
  <si>
    <t>CAS 20/4000/240 - S2T,CAS 32/8200/800 - S3R, UA - L1Z, AP 27 S2R, POK, P rop. hav.</t>
  </si>
  <si>
    <t>CAS 32/8200/800 - S3R, PMS, CAS 20/2400/0 - M1R</t>
  </si>
  <si>
    <t>CAS 32/8200/800 - S3R, CAS 24/2500/400 - S2Z, AP 27 S2R, PHD, DA8 - L1Z, PMS</t>
  </si>
  <si>
    <t>CAS 24/2500/400 - S2Z, CAS 32/6000/600 - S3R, DA - L1Z, PMS</t>
  </si>
  <si>
    <t>CAS 25/3500/200 - M2R, PMS</t>
  </si>
  <si>
    <t>CAS 32/8200/800 - S3R, DA 8 - L1Z, PMS</t>
  </si>
  <si>
    <t>CAS 25/3500/200 - M2R, CAS 20/2500/300 - M2R, PMS, DA 8 - L1Z</t>
  </si>
  <si>
    <t>DA 8 - L1Z, DA - L1Z, PMS</t>
  </si>
  <si>
    <t>CAS 25/3500/200 - M2R, DA 8 - L1Z, PMS</t>
  </si>
  <si>
    <t>DA - L1Z, PMS</t>
  </si>
  <si>
    <t>PMS, DA - L1Z Volkswagen, CAS 24/2500/400 - S2Z</t>
  </si>
  <si>
    <t>PMS, DA 12 - L1Z</t>
  </si>
  <si>
    <t>CAS 24/2500/400 - S2Z, DA - L1Z</t>
  </si>
  <si>
    <t>CAS 32/6000/600 - S3R,DA 12 - L1Z, PMS</t>
  </si>
  <si>
    <t>TA - L2R, CAS 20/4000/240 - S2T,CAS 30/9000/540 - S3VH, AP 27 - S2R, VEA, PMS</t>
  </si>
  <si>
    <t>CAS 32/8200/800 - S3R, CAS 20/4000/240 - S2Z,  DA - L1T, PMS</t>
  </si>
  <si>
    <t>CAS 20/4000/240 - S2R, DA - L1Z, PMS</t>
  </si>
  <si>
    <t>CAS 25/3500/200 - M2R,CAS 24/2500/400 - S2Z, DA - L1Z, DA - L1Z, PMS</t>
  </si>
  <si>
    <t>CAS 32/8200/800 - S3R, CAS 20/4000/240 - S2R, DA 8 - L1Z, PMS</t>
  </si>
  <si>
    <t>DA 8 - L1Z, CAS 32/8200/800 - S4R, PMS</t>
  </si>
  <si>
    <t>DA 12 - L1Z, DA - L1Z, PMS</t>
  </si>
  <si>
    <t>DA 8 - L1Z</t>
  </si>
  <si>
    <t>DA - L1Z</t>
  </si>
  <si>
    <t>PMS, DA - L1Z</t>
  </si>
  <si>
    <t>PMS, CAS 25/3500/200 - M2R</t>
  </si>
  <si>
    <t>CAS 16/2400/150 - M3Z, PMS</t>
  </si>
  <si>
    <t>národní kulturní památka, městská památková rezervace + nemocnice</t>
  </si>
  <si>
    <t xml:space="preserve">zámek Dačice, památková zóna, přesunutý domov důchodců z Budíškovic </t>
  </si>
  <si>
    <t>Příloha číslo 3/1 nařízení Jihočeského kraje 28/2022</t>
  </si>
  <si>
    <t>Příloha číslo 3/2 nařízení Jihočeského kraje 28/2022</t>
  </si>
  <si>
    <t>Příloha číslo 3/3 nařízení Jihočeského kraje 28/2022</t>
  </si>
  <si>
    <t>Příloha číslo 3/4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</si>
</sst>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sz val="10"/>
      <name val="Arial"/>
      <family val="2"/>
      <charset val="238"/>
    </font>
    <font>
      <b/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name val="Arial CE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protection locked="0"/>
    </xf>
  </cellStyleXfs>
  <cellXfs count="188">
    <xf numFmtId="0" fontId="0" fillId="0" borderId="0" xfId="0"/>
    <xf numFmtId="0" fontId="5" fillId="2" borderId="1" xfId="0" applyFont="1" applyFill="1" applyBorder="1"/>
    <xf numFmtId="0" fontId="5" fillId="2" borderId="2" xfId="0" applyFont="1" applyFill="1" applyBorder="1"/>
    <xf numFmtId="0" fontId="5" fillId="2" borderId="0" xfId="0" applyFont="1" applyFill="1"/>
    <xf numFmtId="0" fontId="3" fillId="2" borderId="0" xfId="1" applyFont="1" applyFill="1"/>
    <xf numFmtId="0" fontId="2" fillId="2" borderId="0" xfId="1" applyFont="1" applyFill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0" fontId="3" fillId="2" borderId="0" xfId="1" applyFont="1" applyFill="1" applyAlignment="1">
      <alignment horizontal="center"/>
    </xf>
    <xf numFmtId="0" fontId="5" fillId="2" borderId="4" xfId="1" applyFont="1" applyFill="1" applyBorder="1"/>
    <xf numFmtId="0" fontId="5" fillId="2" borderId="0" xfId="1" applyFont="1" applyFill="1" applyBorder="1" applyAlignment="1">
      <alignment horizontal="center"/>
    </xf>
    <xf numFmtId="0" fontId="5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left"/>
    </xf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5" fillId="0" borderId="1" xfId="1" applyFont="1" applyFill="1" applyBorder="1"/>
    <xf numFmtId="0" fontId="5" fillId="0" borderId="2" xfId="1" applyFont="1" applyFill="1" applyBorder="1" applyAlignment="1">
      <alignment horizontal="center"/>
    </xf>
    <xf numFmtId="0" fontId="5" fillId="0" borderId="2" xfId="1" applyFont="1" applyFill="1" applyBorder="1"/>
    <xf numFmtId="0" fontId="5" fillId="0" borderId="2" xfId="1" applyFont="1" applyFill="1" applyBorder="1" applyAlignment="1">
      <alignment horizontal="right"/>
    </xf>
    <xf numFmtId="0" fontId="5" fillId="0" borderId="2" xfId="1" applyFont="1" applyFill="1" applyBorder="1" applyAlignment="1">
      <alignment horizontal="left"/>
    </xf>
    <xf numFmtId="0" fontId="3" fillId="0" borderId="0" xfId="1" applyFont="1" applyFill="1"/>
    <xf numFmtId="0" fontId="7" fillId="0" borderId="5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right"/>
    </xf>
    <xf numFmtId="0" fontId="7" fillId="0" borderId="6" xfId="1" applyFont="1" applyFill="1" applyBorder="1" applyAlignment="1">
      <alignment horizontal="left"/>
    </xf>
    <xf numFmtId="0" fontId="5" fillId="0" borderId="0" xfId="1" applyFont="1" applyFill="1" applyBorder="1"/>
    <xf numFmtId="0" fontId="5" fillId="0" borderId="7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6" fillId="0" borderId="0" xfId="1" applyFont="1" applyBorder="1"/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7" fillId="0" borderId="6" xfId="1" applyFont="1" applyFill="1" applyBorder="1" applyAlignment="1">
      <alignment horizontal="center"/>
    </xf>
    <xf numFmtId="0" fontId="7" fillId="0" borderId="6" xfId="1" applyFont="1" applyFill="1" applyBorder="1"/>
    <xf numFmtId="0" fontId="7" fillId="0" borderId="6" xfId="1" applyFont="1" applyFill="1" applyBorder="1" applyAlignment="1">
      <alignment horizontal="right"/>
    </xf>
    <xf numFmtId="0" fontId="5" fillId="0" borderId="6" xfId="1" applyFont="1" applyFill="1" applyBorder="1"/>
    <xf numFmtId="0" fontId="6" fillId="0" borderId="0" xfId="1" applyFont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6" fillId="2" borderId="0" xfId="1" applyFont="1" applyFill="1"/>
    <xf numFmtId="0" fontId="5" fillId="2" borderId="2" xfId="1" applyFont="1" applyFill="1" applyBorder="1" applyAlignment="1">
      <alignment horizontal="left"/>
    </xf>
    <xf numFmtId="0" fontId="7" fillId="2" borderId="5" xfId="1" applyFont="1" applyFill="1" applyBorder="1"/>
    <xf numFmtId="0" fontId="7" fillId="2" borderId="6" xfId="1" applyFont="1" applyFill="1" applyBorder="1"/>
    <xf numFmtId="0" fontId="7" fillId="2" borderId="6" xfId="1" applyFont="1" applyFill="1" applyBorder="1" applyAlignment="1">
      <alignment horizontal="left"/>
    </xf>
    <xf numFmtId="0" fontId="5" fillId="2" borderId="6" xfId="1" applyFont="1" applyFill="1" applyBorder="1"/>
    <xf numFmtId="0" fontId="5" fillId="2" borderId="9" xfId="1" applyFont="1" applyFill="1" applyBorder="1"/>
    <xf numFmtId="0" fontId="6" fillId="2" borderId="0" xfId="1" applyFont="1" applyFill="1" applyBorder="1" applyAlignment="1">
      <alignment horizontal="left" wrapText="1"/>
    </xf>
    <xf numFmtId="0" fontId="5" fillId="2" borderId="0" xfId="1" applyFont="1" applyFill="1" applyBorder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wrapText="1"/>
    </xf>
    <xf numFmtId="0" fontId="6" fillId="2" borderId="0" xfId="0" applyFont="1" applyFill="1"/>
    <xf numFmtId="0" fontId="6" fillId="2" borderId="7" xfId="1" applyFont="1" applyFill="1" applyBorder="1"/>
    <xf numFmtId="0" fontId="6" fillId="2" borderId="3" xfId="1" applyFont="1" applyFill="1" applyBorder="1"/>
    <xf numFmtId="0" fontId="6" fillId="2" borderId="10" xfId="1" applyFont="1" applyFill="1" applyBorder="1"/>
    <xf numFmtId="0" fontId="6" fillId="2" borderId="11" xfId="1" applyFont="1" applyFill="1" applyBorder="1"/>
    <xf numFmtId="0" fontId="5" fillId="2" borderId="4" xfId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/>
    </xf>
    <xf numFmtId="0" fontId="6" fillId="0" borderId="4" xfId="1" applyFont="1" applyBorder="1"/>
    <xf numFmtId="0" fontId="6" fillId="0" borderId="8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4" xfId="1" applyFont="1" applyBorder="1" applyAlignment="1">
      <alignment horizontal="left" wrapText="1"/>
    </xf>
    <xf numFmtId="0" fontId="6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/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center"/>
    </xf>
    <xf numFmtId="0" fontId="5" fillId="0" borderId="4" xfId="1" applyFont="1" applyBorder="1" applyAlignment="1">
      <alignment horizontal="left"/>
    </xf>
    <xf numFmtId="0" fontId="6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17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right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right" vertical="center"/>
    </xf>
    <xf numFmtId="0" fontId="5" fillId="2" borderId="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left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wrapText="1"/>
    </xf>
    <xf numFmtId="0" fontId="5" fillId="0" borderId="4" xfId="1" applyFont="1" applyBorder="1" applyAlignment="1">
      <alignment wrapText="1"/>
    </xf>
    <xf numFmtId="0" fontId="5" fillId="2" borderId="4" xfId="1" applyFont="1" applyFill="1" applyBorder="1" applyAlignment="1">
      <alignment vertical="center"/>
    </xf>
    <xf numFmtId="0" fontId="5" fillId="0" borderId="12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4" xfId="1" applyFont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 shrinkToFit="1"/>
    </xf>
    <xf numFmtId="0" fontId="5" fillId="2" borderId="4" xfId="1" applyFont="1" applyFill="1" applyBorder="1" applyAlignment="1">
      <alignment horizontal="left" vertical="center" wrapText="1" shrinkToFi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0" fontId="6" fillId="2" borderId="1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10" xfId="1" applyFont="1" applyFill="1" applyBorder="1" applyAlignment="1">
      <alignment horizontal="right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10" fillId="0" borderId="4" xfId="1" applyFont="1" applyBorder="1" applyAlignment="1">
      <alignment horizontal="left" vertical="center" wrapText="1"/>
    </xf>
    <xf numFmtId="0" fontId="2" fillId="0" borderId="0" xfId="1" applyFont="1" applyFill="1"/>
    <xf numFmtId="0" fontId="5" fillId="0" borderId="8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5" fillId="0" borderId="4" xfId="1" applyFont="1" applyFill="1" applyBorder="1"/>
    <xf numFmtId="0" fontId="5" fillId="0" borderId="4" xfId="1" applyFont="1" applyFill="1" applyBorder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0" fontId="5" fillId="0" borderId="1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5" fillId="2" borderId="4" xfId="1" applyFont="1" applyFill="1" applyBorder="1" applyAlignment="1">
      <alignment horizontal="left" wrapText="1"/>
    </xf>
    <xf numFmtId="0" fontId="5" fillId="2" borderId="14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5" fillId="2" borderId="7" xfId="1" applyFont="1" applyFill="1" applyBorder="1" applyAlignment="1">
      <alignment horizontal="center" wrapText="1"/>
    </xf>
    <xf numFmtId="0" fontId="5" fillId="2" borderId="13" xfId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6" fillId="2" borderId="13" xfId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2" borderId="5" xfId="1" applyFont="1" applyFill="1" applyBorder="1" applyAlignment="1"/>
    <xf numFmtId="0" fontId="7" fillId="2" borderId="6" xfId="1" applyFont="1" applyFill="1" applyBorder="1" applyAlignment="1"/>
    <xf numFmtId="0" fontId="7" fillId="2" borderId="0" xfId="1" applyFont="1" applyFill="1" applyBorder="1" applyAlignment="1"/>
    <xf numFmtId="0" fontId="5" fillId="2" borderId="9" xfId="1" applyFont="1" applyFill="1" applyBorder="1" applyAlignment="1"/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7" fillId="2" borderId="5" xfId="1" applyFont="1" applyFill="1" applyBorder="1" applyAlignment="1">
      <alignment horizontal="left"/>
    </xf>
    <xf numFmtId="0" fontId="7" fillId="2" borderId="6" xfId="1" applyFont="1" applyFill="1" applyBorder="1" applyAlignment="1">
      <alignment horizontal="left"/>
    </xf>
    <xf numFmtId="0" fontId="7" fillId="2" borderId="9" xfId="1" applyFont="1" applyFill="1" applyBorder="1" applyAlignment="1">
      <alignment horizontal="left"/>
    </xf>
    <xf numFmtId="0" fontId="6" fillId="2" borderId="1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12985" name="Rectangle 1">
          <a:extLst>
            <a:ext uri="{FF2B5EF4-FFF2-40B4-BE49-F238E27FC236}">
              <a16:creationId xmlns:a16="http://schemas.microsoft.com/office/drawing/2014/main" id="{C56ED2D6-AAF1-E4A3-7117-0BA2A199197E}"/>
            </a:ext>
          </a:extLst>
        </xdr:cNvPr>
        <xdr:cNvSpPr>
          <a:spLocks noChangeArrowheads="1"/>
        </xdr:cNvSpPr>
      </xdr:nvSpPr>
      <xdr:spPr bwMode="auto">
        <a:xfrm>
          <a:off x="219075" y="34861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47625</xdr:rowOff>
    </xdr:to>
    <xdr:sp macro="" textlink="">
      <xdr:nvSpPr>
        <xdr:cNvPr id="12986" name="Rectangle 2">
          <a:extLst>
            <a:ext uri="{FF2B5EF4-FFF2-40B4-BE49-F238E27FC236}">
              <a16:creationId xmlns:a16="http://schemas.microsoft.com/office/drawing/2014/main" id="{1E635D9C-E80C-1C1B-4B3F-C1246DF1F7DE}"/>
            </a:ext>
          </a:extLst>
        </xdr:cNvPr>
        <xdr:cNvSpPr>
          <a:spLocks noChangeArrowheads="1"/>
        </xdr:cNvSpPr>
      </xdr:nvSpPr>
      <xdr:spPr bwMode="auto">
        <a:xfrm>
          <a:off x="219075" y="34861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25</xdr:row>
      <xdr:rowOff>47625</xdr:rowOff>
    </xdr:to>
    <xdr:sp macro="" textlink="">
      <xdr:nvSpPr>
        <xdr:cNvPr id="12987" name="Rectangle 3">
          <a:extLst>
            <a:ext uri="{FF2B5EF4-FFF2-40B4-BE49-F238E27FC236}">
              <a16:creationId xmlns:a16="http://schemas.microsoft.com/office/drawing/2014/main" id="{9B800E8D-73B9-88BF-E214-894562FD79A2}"/>
            </a:ext>
          </a:extLst>
        </xdr:cNvPr>
        <xdr:cNvSpPr>
          <a:spLocks noChangeArrowheads="1"/>
        </xdr:cNvSpPr>
      </xdr:nvSpPr>
      <xdr:spPr bwMode="auto">
        <a:xfrm>
          <a:off x="1905000" y="34861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0</xdr:colOff>
      <xdr:row>25</xdr:row>
      <xdr:rowOff>47625</xdr:rowOff>
    </xdr:to>
    <xdr:sp macro="" textlink="">
      <xdr:nvSpPr>
        <xdr:cNvPr id="12988" name="Rectangle 4">
          <a:extLst>
            <a:ext uri="{FF2B5EF4-FFF2-40B4-BE49-F238E27FC236}">
              <a16:creationId xmlns:a16="http://schemas.microsoft.com/office/drawing/2014/main" id="{162594EB-ED8A-1653-07D4-411F87CAFBE2}"/>
            </a:ext>
          </a:extLst>
        </xdr:cNvPr>
        <xdr:cNvSpPr>
          <a:spLocks noChangeArrowheads="1"/>
        </xdr:cNvSpPr>
      </xdr:nvSpPr>
      <xdr:spPr bwMode="auto">
        <a:xfrm>
          <a:off x="1905000" y="348615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219075</xdr:colOff>
      <xdr:row>211</xdr:row>
      <xdr:rowOff>76200</xdr:rowOff>
    </xdr:to>
    <xdr:sp macro="" textlink="">
      <xdr:nvSpPr>
        <xdr:cNvPr id="12989" name="Rectangle 5">
          <a:extLst>
            <a:ext uri="{FF2B5EF4-FFF2-40B4-BE49-F238E27FC236}">
              <a16:creationId xmlns:a16="http://schemas.microsoft.com/office/drawing/2014/main" id="{CC9556FE-BE28-992F-9AB2-ACAB8EFE6D33}"/>
            </a:ext>
          </a:extLst>
        </xdr:cNvPr>
        <xdr:cNvSpPr>
          <a:spLocks noChangeArrowheads="1"/>
        </xdr:cNvSpPr>
      </xdr:nvSpPr>
      <xdr:spPr bwMode="auto">
        <a:xfrm>
          <a:off x="219075" y="34318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219075</xdr:colOff>
      <xdr:row>211</xdr:row>
      <xdr:rowOff>76200</xdr:rowOff>
    </xdr:to>
    <xdr:sp macro="" textlink="">
      <xdr:nvSpPr>
        <xdr:cNvPr id="12990" name="Rectangle 6">
          <a:extLst>
            <a:ext uri="{FF2B5EF4-FFF2-40B4-BE49-F238E27FC236}">
              <a16:creationId xmlns:a16="http://schemas.microsoft.com/office/drawing/2014/main" id="{4697467A-ECF0-66D1-335B-EBBD86FF901C}"/>
            </a:ext>
          </a:extLst>
        </xdr:cNvPr>
        <xdr:cNvSpPr>
          <a:spLocks noChangeArrowheads="1"/>
        </xdr:cNvSpPr>
      </xdr:nvSpPr>
      <xdr:spPr bwMode="auto">
        <a:xfrm>
          <a:off x="219075" y="34318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0</xdr:colOff>
      <xdr:row>211</xdr:row>
      <xdr:rowOff>76200</xdr:rowOff>
    </xdr:to>
    <xdr:sp macro="" textlink="">
      <xdr:nvSpPr>
        <xdr:cNvPr id="12991" name="Rectangle 7">
          <a:extLst>
            <a:ext uri="{FF2B5EF4-FFF2-40B4-BE49-F238E27FC236}">
              <a16:creationId xmlns:a16="http://schemas.microsoft.com/office/drawing/2014/main" id="{89825987-CFC6-EBD7-B3EE-F1F35AB251B5}"/>
            </a:ext>
          </a:extLst>
        </xdr:cNvPr>
        <xdr:cNvSpPr>
          <a:spLocks noChangeArrowheads="1"/>
        </xdr:cNvSpPr>
      </xdr:nvSpPr>
      <xdr:spPr bwMode="auto">
        <a:xfrm>
          <a:off x="1905000" y="34318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0</xdr:colOff>
      <xdr:row>211</xdr:row>
      <xdr:rowOff>76200</xdr:rowOff>
    </xdr:to>
    <xdr:sp macro="" textlink="">
      <xdr:nvSpPr>
        <xdr:cNvPr id="12992" name="Rectangle 8">
          <a:extLst>
            <a:ext uri="{FF2B5EF4-FFF2-40B4-BE49-F238E27FC236}">
              <a16:creationId xmlns:a16="http://schemas.microsoft.com/office/drawing/2014/main" id="{A863AE7E-C572-AD6C-FEC4-224AC2DFB404}"/>
            </a:ext>
          </a:extLst>
        </xdr:cNvPr>
        <xdr:cNvSpPr>
          <a:spLocks noChangeArrowheads="1"/>
        </xdr:cNvSpPr>
      </xdr:nvSpPr>
      <xdr:spPr bwMode="auto">
        <a:xfrm>
          <a:off x="1905000" y="3431857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12993" name="Rectangle 9">
          <a:extLst>
            <a:ext uri="{FF2B5EF4-FFF2-40B4-BE49-F238E27FC236}">
              <a16:creationId xmlns:a16="http://schemas.microsoft.com/office/drawing/2014/main" id="{3A15221E-10A0-81AD-3B91-DB843E1CE55F}"/>
            </a:ext>
          </a:extLst>
        </xdr:cNvPr>
        <xdr:cNvSpPr>
          <a:spLocks noChangeArrowheads="1"/>
        </xdr:cNvSpPr>
      </xdr:nvSpPr>
      <xdr:spPr bwMode="auto">
        <a:xfrm>
          <a:off x="219075" y="4938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219075</xdr:colOff>
      <xdr:row>302</xdr:row>
      <xdr:rowOff>76200</xdr:rowOff>
    </xdr:to>
    <xdr:sp macro="" textlink="">
      <xdr:nvSpPr>
        <xdr:cNvPr id="12994" name="Rectangle 10">
          <a:extLst>
            <a:ext uri="{FF2B5EF4-FFF2-40B4-BE49-F238E27FC236}">
              <a16:creationId xmlns:a16="http://schemas.microsoft.com/office/drawing/2014/main" id="{BD6B7B3F-B6DC-34F7-AC68-8793DBF8A5F4}"/>
            </a:ext>
          </a:extLst>
        </xdr:cNvPr>
        <xdr:cNvSpPr>
          <a:spLocks noChangeArrowheads="1"/>
        </xdr:cNvSpPr>
      </xdr:nvSpPr>
      <xdr:spPr bwMode="auto">
        <a:xfrm>
          <a:off x="219075" y="4938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0</xdr:colOff>
      <xdr:row>302</xdr:row>
      <xdr:rowOff>76200</xdr:rowOff>
    </xdr:to>
    <xdr:sp macro="" textlink="">
      <xdr:nvSpPr>
        <xdr:cNvPr id="12995" name="Rectangle 11">
          <a:extLst>
            <a:ext uri="{FF2B5EF4-FFF2-40B4-BE49-F238E27FC236}">
              <a16:creationId xmlns:a16="http://schemas.microsoft.com/office/drawing/2014/main" id="{6B2638D0-751F-1C01-3F98-36DADA146F4A}"/>
            </a:ext>
          </a:extLst>
        </xdr:cNvPr>
        <xdr:cNvSpPr>
          <a:spLocks noChangeArrowheads="1"/>
        </xdr:cNvSpPr>
      </xdr:nvSpPr>
      <xdr:spPr bwMode="auto">
        <a:xfrm>
          <a:off x="1905000" y="4938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0</xdr:colOff>
      <xdr:row>302</xdr:row>
      <xdr:rowOff>76200</xdr:rowOff>
    </xdr:to>
    <xdr:sp macro="" textlink="">
      <xdr:nvSpPr>
        <xdr:cNvPr id="12996" name="Rectangle 12">
          <a:extLst>
            <a:ext uri="{FF2B5EF4-FFF2-40B4-BE49-F238E27FC236}">
              <a16:creationId xmlns:a16="http://schemas.microsoft.com/office/drawing/2014/main" id="{F3D7F764-75F0-BEDF-680A-6C20CA8CA306}"/>
            </a:ext>
          </a:extLst>
        </xdr:cNvPr>
        <xdr:cNvSpPr>
          <a:spLocks noChangeArrowheads="1"/>
        </xdr:cNvSpPr>
      </xdr:nvSpPr>
      <xdr:spPr bwMode="auto">
        <a:xfrm>
          <a:off x="1905000" y="493871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12997" name="Rectangle 13">
          <a:extLst>
            <a:ext uri="{FF2B5EF4-FFF2-40B4-BE49-F238E27FC236}">
              <a16:creationId xmlns:a16="http://schemas.microsoft.com/office/drawing/2014/main" id="{A87A8DC1-42DD-CD9D-14B1-56DF83983537}"/>
            </a:ext>
          </a:extLst>
        </xdr:cNvPr>
        <xdr:cNvSpPr>
          <a:spLocks noChangeArrowheads="1"/>
        </xdr:cNvSpPr>
      </xdr:nvSpPr>
      <xdr:spPr bwMode="auto">
        <a:xfrm>
          <a:off x="2190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252</xdr:row>
      <xdr:rowOff>0</xdr:rowOff>
    </xdr:from>
    <xdr:to>
      <xdr:col>1</xdr:col>
      <xdr:colOff>219075</xdr:colOff>
      <xdr:row>255</xdr:row>
      <xdr:rowOff>76200</xdr:rowOff>
    </xdr:to>
    <xdr:sp macro="" textlink="">
      <xdr:nvSpPr>
        <xdr:cNvPr id="12998" name="Rectangle 14">
          <a:extLst>
            <a:ext uri="{FF2B5EF4-FFF2-40B4-BE49-F238E27FC236}">
              <a16:creationId xmlns:a16="http://schemas.microsoft.com/office/drawing/2014/main" id="{751669E6-D615-2937-1B2C-4E6AE2DD0AB4}"/>
            </a:ext>
          </a:extLst>
        </xdr:cNvPr>
        <xdr:cNvSpPr>
          <a:spLocks noChangeArrowheads="1"/>
        </xdr:cNvSpPr>
      </xdr:nvSpPr>
      <xdr:spPr bwMode="auto">
        <a:xfrm>
          <a:off x="21240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2999" name="Rectangle 1">
          <a:extLst>
            <a:ext uri="{FF2B5EF4-FFF2-40B4-BE49-F238E27FC236}">
              <a16:creationId xmlns:a16="http://schemas.microsoft.com/office/drawing/2014/main" id="{5429B86A-4E5A-D98C-56E7-A1AAC7B847CA}"/>
            </a:ext>
          </a:extLst>
        </xdr:cNvPr>
        <xdr:cNvSpPr>
          <a:spLocks noChangeArrowheads="1"/>
        </xdr:cNvSpPr>
      </xdr:nvSpPr>
      <xdr:spPr bwMode="auto">
        <a:xfrm>
          <a:off x="219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3000" name="Rectangle 2">
          <a:extLst>
            <a:ext uri="{FF2B5EF4-FFF2-40B4-BE49-F238E27FC236}">
              <a16:creationId xmlns:a16="http://schemas.microsoft.com/office/drawing/2014/main" id="{A7C84FDF-725E-DC9E-63E4-5414801BC608}"/>
            </a:ext>
          </a:extLst>
        </xdr:cNvPr>
        <xdr:cNvSpPr>
          <a:spLocks noChangeArrowheads="1"/>
        </xdr:cNvSpPr>
      </xdr:nvSpPr>
      <xdr:spPr bwMode="auto">
        <a:xfrm>
          <a:off x="219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3001" name="Rectangle 3">
          <a:extLst>
            <a:ext uri="{FF2B5EF4-FFF2-40B4-BE49-F238E27FC236}">
              <a16:creationId xmlns:a16="http://schemas.microsoft.com/office/drawing/2014/main" id="{0E0ADD43-A611-19CB-985D-1026CC3BD7F3}"/>
            </a:ext>
          </a:extLst>
        </xdr:cNvPr>
        <xdr:cNvSpPr>
          <a:spLocks noChangeArrowheads="1"/>
        </xdr:cNvSpPr>
      </xdr:nvSpPr>
      <xdr:spPr bwMode="auto">
        <a:xfrm>
          <a:off x="1905000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3002" name="Rectangle 4">
          <a:extLst>
            <a:ext uri="{FF2B5EF4-FFF2-40B4-BE49-F238E27FC236}">
              <a16:creationId xmlns:a16="http://schemas.microsoft.com/office/drawing/2014/main" id="{66D9CEBE-8437-C470-17D1-DCA59D1F9467}"/>
            </a:ext>
          </a:extLst>
        </xdr:cNvPr>
        <xdr:cNvSpPr>
          <a:spLocks noChangeArrowheads="1"/>
        </xdr:cNvSpPr>
      </xdr:nvSpPr>
      <xdr:spPr bwMode="auto">
        <a:xfrm>
          <a:off x="1905000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3003" name="Rectangle 1">
          <a:extLst>
            <a:ext uri="{FF2B5EF4-FFF2-40B4-BE49-F238E27FC236}">
              <a16:creationId xmlns:a16="http://schemas.microsoft.com/office/drawing/2014/main" id="{0E26E64D-63AB-E41D-A3F3-D64F29924DA2}"/>
            </a:ext>
          </a:extLst>
        </xdr:cNvPr>
        <xdr:cNvSpPr>
          <a:spLocks noChangeArrowheads="1"/>
        </xdr:cNvSpPr>
      </xdr:nvSpPr>
      <xdr:spPr bwMode="auto">
        <a:xfrm>
          <a:off x="219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</xdr:row>
      <xdr:rowOff>0</xdr:rowOff>
    </xdr:from>
    <xdr:to>
      <xdr:col>0</xdr:col>
      <xdr:colOff>219075</xdr:colOff>
      <xdr:row>39</xdr:row>
      <xdr:rowOff>66675</xdr:rowOff>
    </xdr:to>
    <xdr:sp macro="" textlink="">
      <xdr:nvSpPr>
        <xdr:cNvPr id="13004" name="Rectangle 2">
          <a:extLst>
            <a:ext uri="{FF2B5EF4-FFF2-40B4-BE49-F238E27FC236}">
              <a16:creationId xmlns:a16="http://schemas.microsoft.com/office/drawing/2014/main" id="{68AD52DE-B126-05D3-31B5-71C2BC9E1E12}"/>
            </a:ext>
          </a:extLst>
        </xdr:cNvPr>
        <xdr:cNvSpPr>
          <a:spLocks noChangeArrowheads="1"/>
        </xdr:cNvSpPr>
      </xdr:nvSpPr>
      <xdr:spPr bwMode="auto">
        <a:xfrm>
          <a:off x="219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3005" name="Rectangle 3">
          <a:extLst>
            <a:ext uri="{FF2B5EF4-FFF2-40B4-BE49-F238E27FC236}">
              <a16:creationId xmlns:a16="http://schemas.microsoft.com/office/drawing/2014/main" id="{42290B28-DCAA-3DD1-2737-63C67FDC090A}"/>
            </a:ext>
          </a:extLst>
        </xdr:cNvPr>
        <xdr:cNvSpPr>
          <a:spLocks noChangeArrowheads="1"/>
        </xdr:cNvSpPr>
      </xdr:nvSpPr>
      <xdr:spPr bwMode="auto">
        <a:xfrm>
          <a:off x="1905000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0</xdr:colOff>
      <xdr:row>39</xdr:row>
      <xdr:rowOff>66675</xdr:rowOff>
    </xdr:to>
    <xdr:sp macro="" textlink="">
      <xdr:nvSpPr>
        <xdr:cNvPr id="13006" name="Rectangle 4">
          <a:extLst>
            <a:ext uri="{FF2B5EF4-FFF2-40B4-BE49-F238E27FC236}">
              <a16:creationId xmlns:a16="http://schemas.microsoft.com/office/drawing/2014/main" id="{EFECC62B-BC6C-B3C8-9C64-B5D09691CB68}"/>
            </a:ext>
          </a:extLst>
        </xdr:cNvPr>
        <xdr:cNvSpPr>
          <a:spLocks noChangeArrowheads="1"/>
        </xdr:cNvSpPr>
      </xdr:nvSpPr>
      <xdr:spPr bwMode="auto">
        <a:xfrm>
          <a:off x="1905000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3007" name="Rectangle 5">
          <a:extLst>
            <a:ext uri="{FF2B5EF4-FFF2-40B4-BE49-F238E27FC236}">
              <a16:creationId xmlns:a16="http://schemas.microsoft.com/office/drawing/2014/main" id="{C75F27CE-0784-565F-A378-DF8D1142234F}"/>
            </a:ext>
          </a:extLst>
        </xdr:cNvPr>
        <xdr:cNvSpPr>
          <a:spLocks noChangeArrowheads="1"/>
        </xdr:cNvSpPr>
      </xdr:nvSpPr>
      <xdr:spPr bwMode="auto">
        <a:xfrm>
          <a:off x="2190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3008" name="Rectangle 6">
          <a:extLst>
            <a:ext uri="{FF2B5EF4-FFF2-40B4-BE49-F238E27FC236}">
              <a16:creationId xmlns:a16="http://schemas.microsoft.com/office/drawing/2014/main" id="{7F9FEF54-74B3-B015-3B83-5D119931A517}"/>
            </a:ext>
          </a:extLst>
        </xdr:cNvPr>
        <xdr:cNvSpPr>
          <a:spLocks noChangeArrowheads="1"/>
        </xdr:cNvSpPr>
      </xdr:nvSpPr>
      <xdr:spPr bwMode="auto">
        <a:xfrm>
          <a:off x="2190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0</xdr:colOff>
      <xdr:row>193</xdr:row>
      <xdr:rowOff>76200</xdr:rowOff>
    </xdr:to>
    <xdr:sp macro="" textlink="">
      <xdr:nvSpPr>
        <xdr:cNvPr id="13009" name="Rectangle 7">
          <a:extLst>
            <a:ext uri="{FF2B5EF4-FFF2-40B4-BE49-F238E27FC236}">
              <a16:creationId xmlns:a16="http://schemas.microsoft.com/office/drawing/2014/main" id="{E098D0DF-509F-91FD-464D-634DE316D652}"/>
            </a:ext>
          </a:extLst>
        </xdr:cNvPr>
        <xdr:cNvSpPr>
          <a:spLocks noChangeArrowheads="1"/>
        </xdr:cNvSpPr>
      </xdr:nvSpPr>
      <xdr:spPr bwMode="auto">
        <a:xfrm>
          <a:off x="1905000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0</xdr:colOff>
      <xdr:row>193</xdr:row>
      <xdr:rowOff>76200</xdr:rowOff>
    </xdr:to>
    <xdr:sp macro="" textlink="">
      <xdr:nvSpPr>
        <xdr:cNvPr id="13010" name="Rectangle 8">
          <a:extLst>
            <a:ext uri="{FF2B5EF4-FFF2-40B4-BE49-F238E27FC236}">
              <a16:creationId xmlns:a16="http://schemas.microsoft.com/office/drawing/2014/main" id="{DF25AA9B-8851-7774-7616-5FC534C5441F}"/>
            </a:ext>
          </a:extLst>
        </xdr:cNvPr>
        <xdr:cNvSpPr>
          <a:spLocks noChangeArrowheads="1"/>
        </xdr:cNvSpPr>
      </xdr:nvSpPr>
      <xdr:spPr bwMode="auto">
        <a:xfrm>
          <a:off x="1905000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3011" name="Rectangle 5">
          <a:extLst>
            <a:ext uri="{FF2B5EF4-FFF2-40B4-BE49-F238E27FC236}">
              <a16:creationId xmlns:a16="http://schemas.microsoft.com/office/drawing/2014/main" id="{05FEFD8A-81EE-2260-B2D6-251F34FF6902}"/>
            </a:ext>
          </a:extLst>
        </xdr:cNvPr>
        <xdr:cNvSpPr>
          <a:spLocks noChangeArrowheads="1"/>
        </xdr:cNvSpPr>
      </xdr:nvSpPr>
      <xdr:spPr bwMode="auto">
        <a:xfrm>
          <a:off x="2190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219075</xdr:colOff>
      <xdr:row>193</xdr:row>
      <xdr:rowOff>76200</xdr:rowOff>
    </xdr:to>
    <xdr:sp macro="" textlink="">
      <xdr:nvSpPr>
        <xdr:cNvPr id="13012" name="Rectangle 6">
          <a:extLst>
            <a:ext uri="{FF2B5EF4-FFF2-40B4-BE49-F238E27FC236}">
              <a16:creationId xmlns:a16="http://schemas.microsoft.com/office/drawing/2014/main" id="{E4AD2C6F-55C8-E20E-830C-027285CEB99D}"/>
            </a:ext>
          </a:extLst>
        </xdr:cNvPr>
        <xdr:cNvSpPr>
          <a:spLocks noChangeArrowheads="1"/>
        </xdr:cNvSpPr>
      </xdr:nvSpPr>
      <xdr:spPr bwMode="auto">
        <a:xfrm>
          <a:off x="2190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0</xdr:colOff>
      <xdr:row>193</xdr:row>
      <xdr:rowOff>76200</xdr:rowOff>
    </xdr:to>
    <xdr:sp macro="" textlink="">
      <xdr:nvSpPr>
        <xdr:cNvPr id="13013" name="Rectangle 7">
          <a:extLst>
            <a:ext uri="{FF2B5EF4-FFF2-40B4-BE49-F238E27FC236}">
              <a16:creationId xmlns:a16="http://schemas.microsoft.com/office/drawing/2014/main" id="{BA406D79-A7C6-AA17-40BA-0DE23819EDDB}"/>
            </a:ext>
          </a:extLst>
        </xdr:cNvPr>
        <xdr:cNvSpPr>
          <a:spLocks noChangeArrowheads="1"/>
        </xdr:cNvSpPr>
      </xdr:nvSpPr>
      <xdr:spPr bwMode="auto">
        <a:xfrm>
          <a:off x="1905000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0</xdr:colOff>
      <xdr:row>193</xdr:row>
      <xdr:rowOff>76200</xdr:rowOff>
    </xdr:to>
    <xdr:sp macro="" textlink="">
      <xdr:nvSpPr>
        <xdr:cNvPr id="13014" name="Rectangle 8">
          <a:extLst>
            <a:ext uri="{FF2B5EF4-FFF2-40B4-BE49-F238E27FC236}">
              <a16:creationId xmlns:a16="http://schemas.microsoft.com/office/drawing/2014/main" id="{E8E73E48-D30B-DFE4-97FA-2CA6A6A65A68}"/>
            </a:ext>
          </a:extLst>
        </xdr:cNvPr>
        <xdr:cNvSpPr>
          <a:spLocks noChangeArrowheads="1"/>
        </xdr:cNvSpPr>
      </xdr:nvSpPr>
      <xdr:spPr bwMode="auto">
        <a:xfrm>
          <a:off x="1905000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13015" name="Rectangle 9">
          <a:extLst>
            <a:ext uri="{FF2B5EF4-FFF2-40B4-BE49-F238E27FC236}">
              <a16:creationId xmlns:a16="http://schemas.microsoft.com/office/drawing/2014/main" id="{2538133B-DE30-C250-E1F0-3E72C7648DE7}"/>
            </a:ext>
          </a:extLst>
        </xdr:cNvPr>
        <xdr:cNvSpPr>
          <a:spLocks noChangeArrowheads="1"/>
        </xdr:cNvSpPr>
      </xdr:nvSpPr>
      <xdr:spPr bwMode="auto">
        <a:xfrm>
          <a:off x="2190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13016" name="Rectangle 10">
          <a:extLst>
            <a:ext uri="{FF2B5EF4-FFF2-40B4-BE49-F238E27FC236}">
              <a16:creationId xmlns:a16="http://schemas.microsoft.com/office/drawing/2014/main" id="{B008E0F3-B316-A78E-0225-CEAACD9ED6CE}"/>
            </a:ext>
          </a:extLst>
        </xdr:cNvPr>
        <xdr:cNvSpPr>
          <a:spLocks noChangeArrowheads="1"/>
        </xdr:cNvSpPr>
      </xdr:nvSpPr>
      <xdr:spPr bwMode="auto">
        <a:xfrm>
          <a:off x="2190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0</xdr:colOff>
      <xdr:row>271</xdr:row>
      <xdr:rowOff>76200</xdr:rowOff>
    </xdr:to>
    <xdr:sp macro="" textlink="">
      <xdr:nvSpPr>
        <xdr:cNvPr id="13017" name="Rectangle 11">
          <a:extLst>
            <a:ext uri="{FF2B5EF4-FFF2-40B4-BE49-F238E27FC236}">
              <a16:creationId xmlns:a16="http://schemas.microsoft.com/office/drawing/2014/main" id="{8FA5C4E8-72D2-84AA-8D4C-633448ADCE6A}"/>
            </a:ext>
          </a:extLst>
        </xdr:cNvPr>
        <xdr:cNvSpPr>
          <a:spLocks noChangeArrowheads="1"/>
        </xdr:cNvSpPr>
      </xdr:nvSpPr>
      <xdr:spPr bwMode="auto">
        <a:xfrm>
          <a:off x="1905000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0</xdr:colOff>
      <xdr:row>271</xdr:row>
      <xdr:rowOff>76200</xdr:rowOff>
    </xdr:to>
    <xdr:sp macro="" textlink="">
      <xdr:nvSpPr>
        <xdr:cNvPr id="13018" name="Rectangle 12">
          <a:extLst>
            <a:ext uri="{FF2B5EF4-FFF2-40B4-BE49-F238E27FC236}">
              <a16:creationId xmlns:a16="http://schemas.microsoft.com/office/drawing/2014/main" id="{886DC501-E725-CF5C-CBA0-73304F2824A0}"/>
            </a:ext>
          </a:extLst>
        </xdr:cNvPr>
        <xdr:cNvSpPr>
          <a:spLocks noChangeArrowheads="1"/>
        </xdr:cNvSpPr>
      </xdr:nvSpPr>
      <xdr:spPr bwMode="auto">
        <a:xfrm>
          <a:off x="1905000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13019" name="Rectangle 13">
          <a:extLst>
            <a:ext uri="{FF2B5EF4-FFF2-40B4-BE49-F238E27FC236}">
              <a16:creationId xmlns:a16="http://schemas.microsoft.com/office/drawing/2014/main" id="{0345D7E2-0A9E-BB6B-0D18-38A561BF45FC}"/>
            </a:ext>
          </a:extLst>
        </xdr:cNvPr>
        <xdr:cNvSpPr>
          <a:spLocks noChangeArrowheads="1"/>
        </xdr:cNvSpPr>
      </xdr:nvSpPr>
      <xdr:spPr bwMode="auto">
        <a:xfrm>
          <a:off x="2190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252</xdr:row>
      <xdr:rowOff>0</xdr:rowOff>
    </xdr:from>
    <xdr:to>
      <xdr:col>1</xdr:col>
      <xdr:colOff>219075</xdr:colOff>
      <xdr:row>255</xdr:row>
      <xdr:rowOff>76200</xdr:rowOff>
    </xdr:to>
    <xdr:sp macro="" textlink="">
      <xdr:nvSpPr>
        <xdr:cNvPr id="13020" name="Rectangle 14">
          <a:extLst>
            <a:ext uri="{FF2B5EF4-FFF2-40B4-BE49-F238E27FC236}">
              <a16:creationId xmlns:a16="http://schemas.microsoft.com/office/drawing/2014/main" id="{A147033B-D650-F964-0588-A5C985F3C0E6}"/>
            </a:ext>
          </a:extLst>
        </xdr:cNvPr>
        <xdr:cNvSpPr>
          <a:spLocks noChangeArrowheads="1"/>
        </xdr:cNvSpPr>
      </xdr:nvSpPr>
      <xdr:spPr bwMode="auto">
        <a:xfrm>
          <a:off x="21240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13021" name="Rectangle 9">
          <a:extLst>
            <a:ext uri="{FF2B5EF4-FFF2-40B4-BE49-F238E27FC236}">
              <a16:creationId xmlns:a16="http://schemas.microsoft.com/office/drawing/2014/main" id="{A1218470-C86B-CBC4-4BAF-3F1556D8F2D5}"/>
            </a:ext>
          </a:extLst>
        </xdr:cNvPr>
        <xdr:cNvSpPr>
          <a:spLocks noChangeArrowheads="1"/>
        </xdr:cNvSpPr>
      </xdr:nvSpPr>
      <xdr:spPr bwMode="auto">
        <a:xfrm>
          <a:off x="2190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219075</xdr:colOff>
      <xdr:row>271</xdr:row>
      <xdr:rowOff>76200</xdr:rowOff>
    </xdr:to>
    <xdr:sp macro="" textlink="">
      <xdr:nvSpPr>
        <xdr:cNvPr id="13022" name="Rectangle 10">
          <a:extLst>
            <a:ext uri="{FF2B5EF4-FFF2-40B4-BE49-F238E27FC236}">
              <a16:creationId xmlns:a16="http://schemas.microsoft.com/office/drawing/2014/main" id="{D85EC353-303D-627D-0888-759044FA95A8}"/>
            </a:ext>
          </a:extLst>
        </xdr:cNvPr>
        <xdr:cNvSpPr>
          <a:spLocks noChangeArrowheads="1"/>
        </xdr:cNvSpPr>
      </xdr:nvSpPr>
      <xdr:spPr bwMode="auto">
        <a:xfrm>
          <a:off x="2190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0</xdr:colOff>
      <xdr:row>271</xdr:row>
      <xdr:rowOff>76200</xdr:rowOff>
    </xdr:to>
    <xdr:sp macro="" textlink="">
      <xdr:nvSpPr>
        <xdr:cNvPr id="13023" name="Rectangle 11">
          <a:extLst>
            <a:ext uri="{FF2B5EF4-FFF2-40B4-BE49-F238E27FC236}">
              <a16:creationId xmlns:a16="http://schemas.microsoft.com/office/drawing/2014/main" id="{9D4AFCEB-6E52-4D5B-F19A-5DE086F4D320}"/>
            </a:ext>
          </a:extLst>
        </xdr:cNvPr>
        <xdr:cNvSpPr>
          <a:spLocks noChangeArrowheads="1"/>
        </xdr:cNvSpPr>
      </xdr:nvSpPr>
      <xdr:spPr bwMode="auto">
        <a:xfrm>
          <a:off x="1905000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0</xdr:colOff>
      <xdr:row>271</xdr:row>
      <xdr:rowOff>76200</xdr:rowOff>
    </xdr:to>
    <xdr:sp macro="" textlink="">
      <xdr:nvSpPr>
        <xdr:cNvPr id="13024" name="Rectangle 12">
          <a:extLst>
            <a:ext uri="{FF2B5EF4-FFF2-40B4-BE49-F238E27FC236}">
              <a16:creationId xmlns:a16="http://schemas.microsoft.com/office/drawing/2014/main" id="{6DD5EEC9-C4B5-6789-ABBC-7945FD47C96B}"/>
            </a:ext>
          </a:extLst>
        </xdr:cNvPr>
        <xdr:cNvSpPr>
          <a:spLocks noChangeArrowheads="1"/>
        </xdr:cNvSpPr>
      </xdr:nvSpPr>
      <xdr:spPr bwMode="auto">
        <a:xfrm>
          <a:off x="1905000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219075</xdr:colOff>
      <xdr:row>255</xdr:row>
      <xdr:rowOff>76200</xdr:rowOff>
    </xdr:to>
    <xdr:sp macro="" textlink="">
      <xdr:nvSpPr>
        <xdr:cNvPr id="13025" name="Rectangle 13">
          <a:extLst>
            <a:ext uri="{FF2B5EF4-FFF2-40B4-BE49-F238E27FC236}">
              <a16:creationId xmlns:a16="http://schemas.microsoft.com/office/drawing/2014/main" id="{120229B7-9328-0CAC-078D-53F327BF4EAC}"/>
            </a:ext>
          </a:extLst>
        </xdr:cNvPr>
        <xdr:cNvSpPr>
          <a:spLocks noChangeArrowheads="1"/>
        </xdr:cNvSpPr>
      </xdr:nvSpPr>
      <xdr:spPr bwMode="auto">
        <a:xfrm>
          <a:off x="2190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252</xdr:row>
      <xdr:rowOff>0</xdr:rowOff>
    </xdr:from>
    <xdr:to>
      <xdr:col>1</xdr:col>
      <xdr:colOff>219075</xdr:colOff>
      <xdr:row>255</xdr:row>
      <xdr:rowOff>76200</xdr:rowOff>
    </xdr:to>
    <xdr:sp macro="" textlink="">
      <xdr:nvSpPr>
        <xdr:cNvPr id="13026" name="Rectangle 14">
          <a:extLst>
            <a:ext uri="{FF2B5EF4-FFF2-40B4-BE49-F238E27FC236}">
              <a16:creationId xmlns:a16="http://schemas.microsoft.com/office/drawing/2014/main" id="{5BD91672-0AF6-7050-C1DD-827EF3CBD77C}"/>
            </a:ext>
          </a:extLst>
        </xdr:cNvPr>
        <xdr:cNvSpPr>
          <a:spLocks noChangeArrowheads="1"/>
        </xdr:cNvSpPr>
      </xdr:nvSpPr>
      <xdr:spPr bwMode="auto">
        <a:xfrm>
          <a:off x="21240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0</xdr:colOff>
      <xdr:row>39</xdr:row>
      <xdr:rowOff>66675</xdr:rowOff>
    </xdr:to>
    <xdr:sp macro="" textlink="">
      <xdr:nvSpPr>
        <xdr:cNvPr id="13027" name="Rectangle 1">
          <a:extLst>
            <a:ext uri="{FF2B5EF4-FFF2-40B4-BE49-F238E27FC236}">
              <a16:creationId xmlns:a16="http://schemas.microsoft.com/office/drawing/2014/main" id="{DD4CC1F6-524E-0F31-1DCD-6A775655EEDD}"/>
            </a:ext>
          </a:extLst>
        </xdr:cNvPr>
        <xdr:cNvSpPr>
          <a:spLocks noChangeArrowheads="1"/>
        </xdr:cNvSpPr>
      </xdr:nvSpPr>
      <xdr:spPr bwMode="auto">
        <a:xfrm>
          <a:off x="95916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0</xdr:colOff>
      <xdr:row>39</xdr:row>
      <xdr:rowOff>66675</xdr:rowOff>
    </xdr:to>
    <xdr:sp macro="" textlink="">
      <xdr:nvSpPr>
        <xdr:cNvPr id="13028" name="Rectangle 2">
          <a:extLst>
            <a:ext uri="{FF2B5EF4-FFF2-40B4-BE49-F238E27FC236}">
              <a16:creationId xmlns:a16="http://schemas.microsoft.com/office/drawing/2014/main" id="{ADF15CF8-413E-3626-8D86-B39B5E071261}"/>
            </a:ext>
          </a:extLst>
        </xdr:cNvPr>
        <xdr:cNvSpPr>
          <a:spLocks noChangeArrowheads="1"/>
        </xdr:cNvSpPr>
      </xdr:nvSpPr>
      <xdr:spPr bwMode="auto">
        <a:xfrm>
          <a:off x="95916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3029" name="Rectangle 3">
          <a:extLst>
            <a:ext uri="{FF2B5EF4-FFF2-40B4-BE49-F238E27FC236}">
              <a16:creationId xmlns:a16="http://schemas.microsoft.com/office/drawing/2014/main" id="{F69C36B8-EA0B-28C0-6E75-AE7CF3795C04}"/>
            </a:ext>
          </a:extLst>
        </xdr:cNvPr>
        <xdr:cNvSpPr>
          <a:spLocks noChangeArrowheads="1"/>
        </xdr:cNvSpPr>
      </xdr:nvSpPr>
      <xdr:spPr bwMode="auto">
        <a:xfrm>
          <a:off x="8982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3030" name="Rectangle 4">
          <a:extLst>
            <a:ext uri="{FF2B5EF4-FFF2-40B4-BE49-F238E27FC236}">
              <a16:creationId xmlns:a16="http://schemas.microsoft.com/office/drawing/2014/main" id="{0EDE145F-E683-26CB-0831-6E401BB09BE9}"/>
            </a:ext>
          </a:extLst>
        </xdr:cNvPr>
        <xdr:cNvSpPr>
          <a:spLocks noChangeArrowheads="1"/>
        </xdr:cNvSpPr>
      </xdr:nvSpPr>
      <xdr:spPr bwMode="auto">
        <a:xfrm>
          <a:off x="8982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381000</xdr:colOff>
      <xdr:row>36</xdr:row>
      <xdr:rowOff>0</xdr:rowOff>
    </xdr:from>
    <xdr:to>
      <xdr:col>11</xdr:col>
      <xdr:colOff>-228600</xdr:colOff>
      <xdr:row>39</xdr:row>
      <xdr:rowOff>66675</xdr:rowOff>
    </xdr:to>
    <xdr:sp macro="" textlink="">
      <xdr:nvSpPr>
        <xdr:cNvPr id="13031" name="Rectangle 1">
          <a:extLst>
            <a:ext uri="{FF2B5EF4-FFF2-40B4-BE49-F238E27FC236}">
              <a16:creationId xmlns:a16="http://schemas.microsoft.com/office/drawing/2014/main" id="{FC4C54C9-3533-4E98-70F7-0299C1A6894D}"/>
            </a:ext>
          </a:extLst>
        </xdr:cNvPr>
        <xdr:cNvSpPr>
          <a:spLocks noChangeArrowheads="1"/>
        </xdr:cNvSpPr>
      </xdr:nvSpPr>
      <xdr:spPr bwMode="auto">
        <a:xfrm>
          <a:off x="9363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381000</xdr:colOff>
      <xdr:row>36</xdr:row>
      <xdr:rowOff>0</xdr:rowOff>
    </xdr:from>
    <xdr:to>
      <xdr:col>11</xdr:col>
      <xdr:colOff>-228600</xdr:colOff>
      <xdr:row>39</xdr:row>
      <xdr:rowOff>66675</xdr:rowOff>
    </xdr:to>
    <xdr:sp macro="" textlink="">
      <xdr:nvSpPr>
        <xdr:cNvPr id="13032" name="Rectangle 2">
          <a:extLst>
            <a:ext uri="{FF2B5EF4-FFF2-40B4-BE49-F238E27FC236}">
              <a16:creationId xmlns:a16="http://schemas.microsoft.com/office/drawing/2014/main" id="{E28BBA70-460D-C461-04E2-3500E59D3D63}"/>
            </a:ext>
          </a:extLst>
        </xdr:cNvPr>
        <xdr:cNvSpPr>
          <a:spLocks noChangeArrowheads="1"/>
        </xdr:cNvSpPr>
      </xdr:nvSpPr>
      <xdr:spPr bwMode="auto">
        <a:xfrm>
          <a:off x="9363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3033" name="Rectangle 3">
          <a:extLst>
            <a:ext uri="{FF2B5EF4-FFF2-40B4-BE49-F238E27FC236}">
              <a16:creationId xmlns:a16="http://schemas.microsoft.com/office/drawing/2014/main" id="{0F5DB905-59D6-A7B1-EC3D-A228368E01A3}"/>
            </a:ext>
          </a:extLst>
        </xdr:cNvPr>
        <xdr:cNvSpPr>
          <a:spLocks noChangeArrowheads="1"/>
        </xdr:cNvSpPr>
      </xdr:nvSpPr>
      <xdr:spPr bwMode="auto">
        <a:xfrm>
          <a:off x="8982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0</xdr:colOff>
      <xdr:row>39</xdr:row>
      <xdr:rowOff>66675</xdr:rowOff>
    </xdr:to>
    <xdr:sp macro="" textlink="">
      <xdr:nvSpPr>
        <xdr:cNvPr id="13034" name="Rectangle 4">
          <a:extLst>
            <a:ext uri="{FF2B5EF4-FFF2-40B4-BE49-F238E27FC236}">
              <a16:creationId xmlns:a16="http://schemas.microsoft.com/office/drawing/2014/main" id="{492CA35B-463E-CA4E-7511-D6236619A13C}"/>
            </a:ext>
          </a:extLst>
        </xdr:cNvPr>
        <xdr:cNvSpPr>
          <a:spLocks noChangeArrowheads="1"/>
        </xdr:cNvSpPr>
      </xdr:nvSpPr>
      <xdr:spPr bwMode="auto">
        <a:xfrm>
          <a:off x="8982075" y="58102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35" name="Rectangle 5">
          <a:extLst>
            <a:ext uri="{FF2B5EF4-FFF2-40B4-BE49-F238E27FC236}">
              <a16:creationId xmlns:a16="http://schemas.microsoft.com/office/drawing/2014/main" id="{FA066A6E-FA7B-ADC4-EA8D-AF1D3EA71699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36" name="Rectangle 6">
          <a:extLst>
            <a:ext uri="{FF2B5EF4-FFF2-40B4-BE49-F238E27FC236}">
              <a16:creationId xmlns:a16="http://schemas.microsoft.com/office/drawing/2014/main" id="{DAA2EB33-806D-3E1F-B609-0F4CD51B7439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37" name="Rectangle 7">
          <a:extLst>
            <a:ext uri="{FF2B5EF4-FFF2-40B4-BE49-F238E27FC236}">
              <a16:creationId xmlns:a16="http://schemas.microsoft.com/office/drawing/2014/main" id="{ABE78D3C-7DBC-2B3A-E2C7-B07F2C72EA36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38" name="Rectangle 8">
          <a:extLst>
            <a:ext uri="{FF2B5EF4-FFF2-40B4-BE49-F238E27FC236}">
              <a16:creationId xmlns:a16="http://schemas.microsoft.com/office/drawing/2014/main" id="{2D75C670-5A84-6F36-A2FD-2C6B26227A47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39" name="Rectangle 5">
          <a:extLst>
            <a:ext uri="{FF2B5EF4-FFF2-40B4-BE49-F238E27FC236}">
              <a16:creationId xmlns:a16="http://schemas.microsoft.com/office/drawing/2014/main" id="{91058EB1-D4E0-BE01-78B1-9D80FD5D9FF0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40" name="Rectangle 6">
          <a:extLst>
            <a:ext uri="{FF2B5EF4-FFF2-40B4-BE49-F238E27FC236}">
              <a16:creationId xmlns:a16="http://schemas.microsoft.com/office/drawing/2014/main" id="{8BF7C72A-C002-7A94-22CE-CFB9429C1AB1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41" name="Rectangle 7">
          <a:extLst>
            <a:ext uri="{FF2B5EF4-FFF2-40B4-BE49-F238E27FC236}">
              <a16:creationId xmlns:a16="http://schemas.microsoft.com/office/drawing/2014/main" id="{C0A5332B-98A4-006E-C55A-FB4843416826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190</xdr:row>
      <xdr:rowOff>0</xdr:rowOff>
    </xdr:from>
    <xdr:to>
      <xdr:col>11</xdr:col>
      <xdr:colOff>0</xdr:colOff>
      <xdr:row>193</xdr:row>
      <xdr:rowOff>76200</xdr:rowOff>
    </xdr:to>
    <xdr:sp macro="" textlink="">
      <xdr:nvSpPr>
        <xdr:cNvPr id="13042" name="Rectangle 8">
          <a:extLst>
            <a:ext uri="{FF2B5EF4-FFF2-40B4-BE49-F238E27FC236}">
              <a16:creationId xmlns:a16="http://schemas.microsoft.com/office/drawing/2014/main" id="{F87C0CF9-BE73-D905-0C19-FF3D71374075}"/>
            </a:ext>
          </a:extLst>
        </xdr:cNvPr>
        <xdr:cNvSpPr>
          <a:spLocks noChangeArrowheads="1"/>
        </xdr:cNvSpPr>
      </xdr:nvSpPr>
      <xdr:spPr bwMode="auto">
        <a:xfrm>
          <a:off x="9591675" y="314039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43" name="Rectangle 9">
          <a:extLst>
            <a:ext uri="{FF2B5EF4-FFF2-40B4-BE49-F238E27FC236}">
              <a16:creationId xmlns:a16="http://schemas.microsoft.com/office/drawing/2014/main" id="{50F9FEB7-7A5E-6911-78D8-4C15229CBA15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44" name="Rectangle 10">
          <a:extLst>
            <a:ext uri="{FF2B5EF4-FFF2-40B4-BE49-F238E27FC236}">
              <a16:creationId xmlns:a16="http://schemas.microsoft.com/office/drawing/2014/main" id="{3522BE7A-6F4E-33D0-C409-CA92CACBC3D2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45" name="Rectangle 11">
          <a:extLst>
            <a:ext uri="{FF2B5EF4-FFF2-40B4-BE49-F238E27FC236}">
              <a16:creationId xmlns:a16="http://schemas.microsoft.com/office/drawing/2014/main" id="{63CD7FFD-BE4E-593F-C1F3-5B368830382C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46" name="Rectangle 12">
          <a:extLst>
            <a:ext uri="{FF2B5EF4-FFF2-40B4-BE49-F238E27FC236}">
              <a16:creationId xmlns:a16="http://schemas.microsoft.com/office/drawing/2014/main" id="{802B1AA7-7C76-85E8-B3AD-32BE6D5F3E7D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0</xdr:colOff>
      <xdr:row>255</xdr:row>
      <xdr:rowOff>76200</xdr:rowOff>
    </xdr:to>
    <xdr:sp macro="" textlink="">
      <xdr:nvSpPr>
        <xdr:cNvPr id="13047" name="Rectangle 13">
          <a:extLst>
            <a:ext uri="{FF2B5EF4-FFF2-40B4-BE49-F238E27FC236}">
              <a16:creationId xmlns:a16="http://schemas.microsoft.com/office/drawing/2014/main" id="{A77CB3AF-4958-E470-0583-C8004F0381CD}"/>
            </a:ext>
          </a:extLst>
        </xdr:cNvPr>
        <xdr:cNvSpPr>
          <a:spLocks noChangeArrowheads="1"/>
        </xdr:cNvSpPr>
      </xdr:nvSpPr>
      <xdr:spPr bwMode="auto">
        <a:xfrm>
          <a:off x="95916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0</xdr:colOff>
      <xdr:row>255</xdr:row>
      <xdr:rowOff>76200</xdr:rowOff>
    </xdr:to>
    <xdr:sp macro="" textlink="">
      <xdr:nvSpPr>
        <xdr:cNvPr id="13048" name="Rectangle 14">
          <a:extLst>
            <a:ext uri="{FF2B5EF4-FFF2-40B4-BE49-F238E27FC236}">
              <a16:creationId xmlns:a16="http://schemas.microsoft.com/office/drawing/2014/main" id="{DBBF6405-1872-3C03-5C50-AE1343EB3F78}"/>
            </a:ext>
          </a:extLst>
        </xdr:cNvPr>
        <xdr:cNvSpPr>
          <a:spLocks noChangeArrowheads="1"/>
        </xdr:cNvSpPr>
      </xdr:nvSpPr>
      <xdr:spPr bwMode="auto">
        <a:xfrm>
          <a:off x="95916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49" name="Rectangle 9">
          <a:extLst>
            <a:ext uri="{FF2B5EF4-FFF2-40B4-BE49-F238E27FC236}">
              <a16:creationId xmlns:a16="http://schemas.microsoft.com/office/drawing/2014/main" id="{B48F8782-EEC2-9DBC-B5D2-179117007115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50" name="Rectangle 10">
          <a:extLst>
            <a:ext uri="{FF2B5EF4-FFF2-40B4-BE49-F238E27FC236}">
              <a16:creationId xmlns:a16="http://schemas.microsoft.com/office/drawing/2014/main" id="{742B4C47-58FF-4768-44CB-F1FCD0C854AB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51" name="Rectangle 11">
          <a:extLst>
            <a:ext uri="{FF2B5EF4-FFF2-40B4-BE49-F238E27FC236}">
              <a16:creationId xmlns:a16="http://schemas.microsoft.com/office/drawing/2014/main" id="{8CC1AA3A-E61D-705C-24A7-54BDBD3BB4E3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268</xdr:row>
      <xdr:rowOff>0</xdr:rowOff>
    </xdr:from>
    <xdr:to>
      <xdr:col>11</xdr:col>
      <xdr:colOff>0</xdr:colOff>
      <xdr:row>271</xdr:row>
      <xdr:rowOff>76200</xdr:rowOff>
    </xdr:to>
    <xdr:sp macro="" textlink="">
      <xdr:nvSpPr>
        <xdr:cNvPr id="13052" name="Rectangle 12">
          <a:extLst>
            <a:ext uri="{FF2B5EF4-FFF2-40B4-BE49-F238E27FC236}">
              <a16:creationId xmlns:a16="http://schemas.microsoft.com/office/drawing/2014/main" id="{BC279071-F03D-723E-BB11-2490D6C23102}"/>
            </a:ext>
          </a:extLst>
        </xdr:cNvPr>
        <xdr:cNvSpPr>
          <a:spLocks noChangeArrowheads="1"/>
        </xdr:cNvSpPr>
      </xdr:nvSpPr>
      <xdr:spPr bwMode="auto">
        <a:xfrm>
          <a:off x="9591675" y="44205525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0</xdr:colOff>
      <xdr:row>255</xdr:row>
      <xdr:rowOff>76200</xdr:rowOff>
    </xdr:to>
    <xdr:sp macro="" textlink="">
      <xdr:nvSpPr>
        <xdr:cNvPr id="13053" name="Rectangle 13">
          <a:extLst>
            <a:ext uri="{FF2B5EF4-FFF2-40B4-BE49-F238E27FC236}">
              <a16:creationId xmlns:a16="http://schemas.microsoft.com/office/drawing/2014/main" id="{DC7FD797-E453-6F21-9378-1B58A72964B5}"/>
            </a:ext>
          </a:extLst>
        </xdr:cNvPr>
        <xdr:cNvSpPr>
          <a:spLocks noChangeArrowheads="1"/>
        </xdr:cNvSpPr>
      </xdr:nvSpPr>
      <xdr:spPr bwMode="auto">
        <a:xfrm>
          <a:off x="95916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252</xdr:row>
      <xdr:rowOff>0</xdr:rowOff>
    </xdr:from>
    <xdr:to>
      <xdr:col>11</xdr:col>
      <xdr:colOff>0</xdr:colOff>
      <xdr:row>255</xdr:row>
      <xdr:rowOff>76200</xdr:rowOff>
    </xdr:to>
    <xdr:sp macro="" textlink="">
      <xdr:nvSpPr>
        <xdr:cNvPr id="13054" name="Rectangle 14">
          <a:extLst>
            <a:ext uri="{FF2B5EF4-FFF2-40B4-BE49-F238E27FC236}">
              <a16:creationId xmlns:a16="http://schemas.microsoft.com/office/drawing/2014/main" id="{E0EC68A9-182D-98F1-659D-F5930E9B7FDC}"/>
            </a:ext>
          </a:extLst>
        </xdr:cNvPr>
        <xdr:cNvSpPr>
          <a:spLocks noChangeArrowheads="1"/>
        </xdr:cNvSpPr>
      </xdr:nvSpPr>
      <xdr:spPr bwMode="auto">
        <a:xfrm>
          <a:off x="9591675" y="41452800"/>
          <a:ext cx="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</xdr:row>
      <xdr:rowOff>0</xdr:rowOff>
    </xdr:from>
    <xdr:to>
      <xdr:col>0</xdr:col>
      <xdr:colOff>228600</xdr:colOff>
      <xdr:row>5</xdr:row>
      <xdr:rowOff>142875</xdr:rowOff>
    </xdr:to>
    <xdr:sp macro="" textlink="">
      <xdr:nvSpPr>
        <xdr:cNvPr id="13986" name="Rectangle 1">
          <a:extLst>
            <a:ext uri="{FF2B5EF4-FFF2-40B4-BE49-F238E27FC236}">
              <a16:creationId xmlns:a16="http://schemas.microsoft.com/office/drawing/2014/main" id="{8DE794DE-B9F0-64AD-6EBE-514F0B2B61C0}"/>
            </a:ext>
          </a:extLst>
        </xdr:cNvPr>
        <xdr:cNvSpPr>
          <a:spLocks noChangeArrowheads="1"/>
        </xdr:cNvSpPr>
      </xdr:nvSpPr>
      <xdr:spPr bwMode="auto">
        <a:xfrm>
          <a:off x="228600" y="32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</xdr:row>
      <xdr:rowOff>0</xdr:rowOff>
    </xdr:from>
    <xdr:to>
      <xdr:col>0</xdr:col>
      <xdr:colOff>228600</xdr:colOff>
      <xdr:row>5</xdr:row>
      <xdr:rowOff>142875</xdr:rowOff>
    </xdr:to>
    <xdr:sp macro="" textlink="">
      <xdr:nvSpPr>
        <xdr:cNvPr id="13987" name="Rectangle 2">
          <a:extLst>
            <a:ext uri="{FF2B5EF4-FFF2-40B4-BE49-F238E27FC236}">
              <a16:creationId xmlns:a16="http://schemas.microsoft.com/office/drawing/2014/main" id="{A107809B-CE4F-CF94-A3F7-1E670B633ACB}"/>
            </a:ext>
          </a:extLst>
        </xdr:cNvPr>
        <xdr:cNvSpPr>
          <a:spLocks noChangeArrowheads="1"/>
        </xdr:cNvSpPr>
      </xdr:nvSpPr>
      <xdr:spPr bwMode="auto">
        <a:xfrm>
          <a:off x="228600" y="32385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13988" name="Rectangle 3">
          <a:extLst>
            <a:ext uri="{FF2B5EF4-FFF2-40B4-BE49-F238E27FC236}">
              <a16:creationId xmlns:a16="http://schemas.microsoft.com/office/drawing/2014/main" id="{39CA6C67-6505-136E-96EC-5F9085C2B73F}"/>
            </a:ext>
          </a:extLst>
        </xdr:cNvPr>
        <xdr:cNvSpPr>
          <a:spLocks noChangeArrowheads="1"/>
        </xdr:cNvSpPr>
      </xdr:nvSpPr>
      <xdr:spPr bwMode="auto">
        <a:xfrm>
          <a:off x="228600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13989" name="Rectangle 4">
          <a:extLst>
            <a:ext uri="{FF2B5EF4-FFF2-40B4-BE49-F238E27FC236}">
              <a16:creationId xmlns:a16="http://schemas.microsoft.com/office/drawing/2014/main" id="{84B2216A-9F40-5EB3-DDBE-13DB482C4B24}"/>
            </a:ext>
          </a:extLst>
        </xdr:cNvPr>
        <xdr:cNvSpPr>
          <a:spLocks noChangeArrowheads="1"/>
        </xdr:cNvSpPr>
      </xdr:nvSpPr>
      <xdr:spPr bwMode="auto">
        <a:xfrm>
          <a:off x="228600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13990" name="Rectangle 5">
          <a:extLst>
            <a:ext uri="{FF2B5EF4-FFF2-40B4-BE49-F238E27FC236}">
              <a16:creationId xmlns:a16="http://schemas.microsoft.com/office/drawing/2014/main" id="{198BDAF5-265A-5163-B26D-15ED09F124C5}"/>
            </a:ext>
          </a:extLst>
        </xdr:cNvPr>
        <xdr:cNvSpPr>
          <a:spLocks noChangeArrowheads="1"/>
        </xdr:cNvSpPr>
      </xdr:nvSpPr>
      <xdr:spPr bwMode="auto">
        <a:xfrm>
          <a:off x="1457325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13991" name="Rectangle 6">
          <a:extLst>
            <a:ext uri="{FF2B5EF4-FFF2-40B4-BE49-F238E27FC236}">
              <a16:creationId xmlns:a16="http://schemas.microsoft.com/office/drawing/2014/main" id="{9A252E8C-0C6F-F37C-FB92-8F321BA8151A}"/>
            </a:ext>
          </a:extLst>
        </xdr:cNvPr>
        <xdr:cNvSpPr>
          <a:spLocks noChangeArrowheads="1"/>
        </xdr:cNvSpPr>
      </xdr:nvSpPr>
      <xdr:spPr bwMode="auto">
        <a:xfrm>
          <a:off x="1457325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219075</xdr:colOff>
      <xdr:row>95</xdr:row>
      <xdr:rowOff>66675</xdr:rowOff>
    </xdr:to>
    <xdr:sp macro="" textlink="">
      <xdr:nvSpPr>
        <xdr:cNvPr id="13992" name="Rectangle 7">
          <a:extLst>
            <a:ext uri="{FF2B5EF4-FFF2-40B4-BE49-F238E27FC236}">
              <a16:creationId xmlns:a16="http://schemas.microsoft.com/office/drawing/2014/main" id="{48A154E7-842E-4DF6-9687-54C1D3680C00}"/>
            </a:ext>
          </a:extLst>
        </xdr:cNvPr>
        <xdr:cNvSpPr>
          <a:spLocks noChangeArrowheads="1"/>
        </xdr:cNvSpPr>
      </xdr:nvSpPr>
      <xdr:spPr bwMode="auto">
        <a:xfrm>
          <a:off x="219075" y="15078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142875</xdr:rowOff>
    </xdr:to>
    <xdr:sp macro="" textlink="">
      <xdr:nvSpPr>
        <xdr:cNvPr id="13993" name="Rectangle 8">
          <a:extLst>
            <a:ext uri="{FF2B5EF4-FFF2-40B4-BE49-F238E27FC236}">
              <a16:creationId xmlns:a16="http://schemas.microsoft.com/office/drawing/2014/main" id="{7D58AEA7-550B-D9E6-D705-0E9CAC431422}"/>
            </a:ext>
          </a:extLst>
        </xdr:cNvPr>
        <xdr:cNvSpPr>
          <a:spLocks noChangeArrowheads="1"/>
        </xdr:cNvSpPr>
      </xdr:nvSpPr>
      <xdr:spPr bwMode="auto">
        <a:xfrm>
          <a:off x="228600" y="26698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142875</xdr:rowOff>
    </xdr:to>
    <xdr:sp macro="" textlink="">
      <xdr:nvSpPr>
        <xdr:cNvPr id="13994" name="Rectangle 9">
          <a:extLst>
            <a:ext uri="{FF2B5EF4-FFF2-40B4-BE49-F238E27FC236}">
              <a16:creationId xmlns:a16="http://schemas.microsoft.com/office/drawing/2014/main" id="{5F831B77-6822-64A6-6BF5-BF900378DDEF}"/>
            </a:ext>
          </a:extLst>
        </xdr:cNvPr>
        <xdr:cNvSpPr>
          <a:spLocks noChangeArrowheads="1"/>
        </xdr:cNvSpPr>
      </xdr:nvSpPr>
      <xdr:spPr bwMode="auto">
        <a:xfrm>
          <a:off x="228600" y="26698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13995" name="Rectangle 10">
          <a:extLst>
            <a:ext uri="{FF2B5EF4-FFF2-40B4-BE49-F238E27FC236}">
              <a16:creationId xmlns:a16="http://schemas.microsoft.com/office/drawing/2014/main" id="{3994235B-3FA2-59E5-4C26-8F99640A4758}"/>
            </a:ext>
          </a:extLst>
        </xdr:cNvPr>
        <xdr:cNvSpPr>
          <a:spLocks noChangeArrowheads="1"/>
        </xdr:cNvSpPr>
      </xdr:nvSpPr>
      <xdr:spPr bwMode="auto">
        <a:xfrm>
          <a:off x="228600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13996" name="Rectangle 11">
          <a:extLst>
            <a:ext uri="{FF2B5EF4-FFF2-40B4-BE49-F238E27FC236}">
              <a16:creationId xmlns:a16="http://schemas.microsoft.com/office/drawing/2014/main" id="{01E2D1CF-78B7-CF15-7899-C34548EAC5C5}"/>
            </a:ext>
          </a:extLst>
        </xdr:cNvPr>
        <xdr:cNvSpPr>
          <a:spLocks noChangeArrowheads="1"/>
        </xdr:cNvSpPr>
      </xdr:nvSpPr>
      <xdr:spPr bwMode="auto">
        <a:xfrm>
          <a:off x="228600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13997" name="Rectangle 12">
          <a:extLst>
            <a:ext uri="{FF2B5EF4-FFF2-40B4-BE49-F238E27FC236}">
              <a16:creationId xmlns:a16="http://schemas.microsoft.com/office/drawing/2014/main" id="{D26350A5-C869-7D82-E1EB-ECF41230E5F1}"/>
            </a:ext>
          </a:extLst>
        </xdr:cNvPr>
        <xdr:cNvSpPr>
          <a:spLocks noChangeArrowheads="1"/>
        </xdr:cNvSpPr>
      </xdr:nvSpPr>
      <xdr:spPr bwMode="auto">
        <a:xfrm>
          <a:off x="1457325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13998" name="Rectangle 13">
          <a:extLst>
            <a:ext uri="{FF2B5EF4-FFF2-40B4-BE49-F238E27FC236}">
              <a16:creationId xmlns:a16="http://schemas.microsoft.com/office/drawing/2014/main" id="{3FF0DF7E-860C-F654-6775-D54E5B190D3C}"/>
            </a:ext>
          </a:extLst>
        </xdr:cNvPr>
        <xdr:cNvSpPr>
          <a:spLocks noChangeArrowheads="1"/>
        </xdr:cNvSpPr>
      </xdr:nvSpPr>
      <xdr:spPr bwMode="auto">
        <a:xfrm>
          <a:off x="1457325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247</xdr:row>
      <xdr:rowOff>0</xdr:rowOff>
    </xdr:from>
    <xdr:to>
      <xdr:col>0</xdr:col>
      <xdr:colOff>228600</xdr:colOff>
      <xdr:row>250</xdr:row>
      <xdr:rowOff>142875</xdr:rowOff>
    </xdr:to>
    <xdr:sp macro="" textlink="">
      <xdr:nvSpPr>
        <xdr:cNvPr id="13999" name="Rectangle 14">
          <a:extLst>
            <a:ext uri="{FF2B5EF4-FFF2-40B4-BE49-F238E27FC236}">
              <a16:creationId xmlns:a16="http://schemas.microsoft.com/office/drawing/2014/main" id="{19D6F4F2-0080-325D-F6A8-6EE629679B81}"/>
            </a:ext>
          </a:extLst>
        </xdr:cNvPr>
        <xdr:cNvSpPr>
          <a:spLocks noChangeArrowheads="1"/>
        </xdr:cNvSpPr>
      </xdr:nvSpPr>
      <xdr:spPr bwMode="auto">
        <a:xfrm>
          <a:off x="228600" y="424148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247</xdr:row>
      <xdr:rowOff>0</xdr:rowOff>
    </xdr:from>
    <xdr:to>
      <xdr:col>0</xdr:col>
      <xdr:colOff>228600</xdr:colOff>
      <xdr:row>250</xdr:row>
      <xdr:rowOff>142875</xdr:rowOff>
    </xdr:to>
    <xdr:sp macro="" textlink="">
      <xdr:nvSpPr>
        <xdr:cNvPr id="14000" name="Rectangle 15">
          <a:extLst>
            <a:ext uri="{FF2B5EF4-FFF2-40B4-BE49-F238E27FC236}">
              <a16:creationId xmlns:a16="http://schemas.microsoft.com/office/drawing/2014/main" id="{54190E9F-B598-977E-9F82-DCA6A8C2EFA2}"/>
            </a:ext>
          </a:extLst>
        </xdr:cNvPr>
        <xdr:cNvSpPr>
          <a:spLocks noChangeArrowheads="1"/>
        </xdr:cNvSpPr>
      </xdr:nvSpPr>
      <xdr:spPr bwMode="auto">
        <a:xfrm>
          <a:off x="228600" y="424148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295</xdr:row>
      <xdr:rowOff>0</xdr:rowOff>
    </xdr:from>
    <xdr:to>
      <xdr:col>0</xdr:col>
      <xdr:colOff>228600</xdr:colOff>
      <xdr:row>299</xdr:row>
      <xdr:rowOff>9525</xdr:rowOff>
    </xdr:to>
    <xdr:sp macro="" textlink="">
      <xdr:nvSpPr>
        <xdr:cNvPr id="14001" name="Rectangle 16">
          <a:extLst>
            <a:ext uri="{FF2B5EF4-FFF2-40B4-BE49-F238E27FC236}">
              <a16:creationId xmlns:a16="http://schemas.microsoft.com/office/drawing/2014/main" id="{C0B9BAA6-B8CB-F3D1-10A9-A1E3BACBE884}"/>
            </a:ext>
          </a:extLst>
        </xdr:cNvPr>
        <xdr:cNvSpPr>
          <a:spLocks noChangeArrowheads="1"/>
        </xdr:cNvSpPr>
      </xdr:nvSpPr>
      <xdr:spPr bwMode="auto">
        <a:xfrm>
          <a:off x="228600" y="501967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295</xdr:row>
      <xdr:rowOff>0</xdr:rowOff>
    </xdr:from>
    <xdr:to>
      <xdr:col>0</xdr:col>
      <xdr:colOff>228600</xdr:colOff>
      <xdr:row>299</xdr:row>
      <xdr:rowOff>9525</xdr:rowOff>
    </xdr:to>
    <xdr:sp macro="" textlink="">
      <xdr:nvSpPr>
        <xdr:cNvPr id="14002" name="Rectangle 17">
          <a:extLst>
            <a:ext uri="{FF2B5EF4-FFF2-40B4-BE49-F238E27FC236}">
              <a16:creationId xmlns:a16="http://schemas.microsoft.com/office/drawing/2014/main" id="{1479659A-DEBB-0075-71F9-3CF29BFF3035}"/>
            </a:ext>
          </a:extLst>
        </xdr:cNvPr>
        <xdr:cNvSpPr>
          <a:spLocks noChangeArrowheads="1"/>
        </xdr:cNvSpPr>
      </xdr:nvSpPr>
      <xdr:spPr bwMode="auto">
        <a:xfrm>
          <a:off x="228600" y="501967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0</xdr:colOff>
      <xdr:row>299</xdr:row>
      <xdr:rowOff>9525</xdr:rowOff>
    </xdr:to>
    <xdr:sp macro="" textlink="">
      <xdr:nvSpPr>
        <xdr:cNvPr id="14003" name="Rectangle 18">
          <a:extLst>
            <a:ext uri="{FF2B5EF4-FFF2-40B4-BE49-F238E27FC236}">
              <a16:creationId xmlns:a16="http://schemas.microsoft.com/office/drawing/2014/main" id="{8880A8B6-2861-C797-F714-D281D3D8EE9A}"/>
            </a:ext>
          </a:extLst>
        </xdr:cNvPr>
        <xdr:cNvSpPr>
          <a:spLocks noChangeArrowheads="1"/>
        </xdr:cNvSpPr>
      </xdr:nvSpPr>
      <xdr:spPr bwMode="auto">
        <a:xfrm>
          <a:off x="1457325" y="501967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0</xdr:colOff>
      <xdr:row>299</xdr:row>
      <xdr:rowOff>9525</xdr:rowOff>
    </xdr:to>
    <xdr:sp macro="" textlink="">
      <xdr:nvSpPr>
        <xdr:cNvPr id="14004" name="Rectangle 19">
          <a:extLst>
            <a:ext uri="{FF2B5EF4-FFF2-40B4-BE49-F238E27FC236}">
              <a16:creationId xmlns:a16="http://schemas.microsoft.com/office/drawing/2014/main" id="{28B8A6FC-0905-2BAF-5ACF-AE3D88CC196C}"/>
            </a:ext>
          </a:extLst>
        </xdr:cNvPr>
        <xdr:cNvSpPr>
          <a:spLocks noChangeArrowheads="1"/>
        </xdr:cNvSpPr>
      </xdr:nvSpPr>
      <xdr:spPr bwMode="auto">
        <a:xfrm>
          <a:off x="1457325" y="50196750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14005" name="Rectangle 3">
          <a:extLst>
            <a:ext uri="{FF2B5EF4-FFF2-40B4-BE49-F238E27FC236}">
              <a16:creationId xmlns:a16="http://schemas.microsoft.com/office/drawing/2014/main" id="{3BAFAC3A-FDDB-31D4-7CD9-2CB7D1E88DEA}"/>
            </a:ext>
          </a:extLst>
        </xdr:cNvPr>
        <xdr:cNvSpPr>
          <a:spLocks noChangeArrowheads="1"/>
        </xdr:cNvSpPr>
      </xdr:nvSpPr>
      <xdr:spPr bwMode="auto">
        <a:xfrm>
          <a:off x="228600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101</xdr:row>
      <xdr:rowOff>0</xdr:rowOff>
    </xdr:from>
    <xdr:to>
      <xdr:col>0</xdr:col>
      <xdr:colOff>228600</xdr:colOff>
      <xdr:row>104</xdr:row>
      <xdr:rowOff>66675</xdr:rowOff>
    </xdr:to>
    <xdr:sp macro="" textlink="">
      <xdr:nvSpPr>
        <xdr:cNvPr id="14006" name="Rectangle 4">
          <a:extLst>
            <a:ext uri="{FF2B5EF4-FFF2-40B4-BE49-F238E27FC236}">
              <a16:creationId xmlns:a16="http://schemas.microsoft.com/office/drawing/2014/main" id="{FA3B22C9-5ECF-FF42-FF3C-6DBD57977AF0}"/>
            </a:ext>
          </a:extLst>
        </xdr:cNvPr>
        <xdr:cNvSpPr>
          <a:spLocks noChangeArrowheads="1"/>
        </xdr:cNvSpPr>
      </xdr:nvSpPr>
      <xdr:spPr bwMode="auto">
        <a:xfrm>
          <a:off x="228600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14007" name="Rectangle 5">
          <a:extLst>
            <a:ext uri="{FF2B5EF4-FFF2-40B4-BE49-F238E27FC236}">
              <a16:creationId xmlns:a16="http://schemas.microsoft.com/office/drawing/2014/main" id="{899E4AF1-5500-3944-B9E9-FAC8BFFA6122}"/>
            </a:ext>
          </a:extLst>
        </xdr:cNvPr>
        <xdr:cNvSpPr>
          <a:spLocks noChangeArrowheads="1"/>
        </xdr:cNvSpPr>
      </xdr:nvSpPr>
      <xdr:spPr bwMode="auto">
        <a:xfrm>
          <a:off x="1457325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0</xdr:colOff>
      <xdr:row>104</xdr:row>
      <xdr:rowOff>66675</xdr:rowOff>
    </xdr:to>
    <xdr:sp macro="" textlink="">
      <xdr:nvSpPr>
        <xdr:cNvPr id="14008" name="Rectangle 6">
          <a:extLst>
            <a:ext uri="{FF2B5EF4-FFF2-40B4-BE49-F238E27FC236}">
              <a16:creationId xmlns:a16="http://schemas.microsoft.com/office/drawing/2014/main" id="{C15091C9-60F6-28E1-6108-0EEB4C1E5C57}"/>
            </a:ext>
          </a:extLst>
        </xdr:cNvPr>
        <xdr:cNvSpPr>
          <a:spLocks noChangeArrowheads="1"/>
        </xdr:cNvSpPr>
      </xdr:nvSpPr>
      <xdr:spPr bwMode="auto">
        <a:xfrm>
          <a:off x="1457325" y="16792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219075</xdr:colOff>
      <xdr:row>95</xdr:row>
      <xdr:rowOff>66675</xdr:rowOff>
    </xdr:to>
    <xdr:sp macro="" textlink="">
      <xdr:nvSpPr>
        <xdr:cNvPr id="14009" name="Rectangle 7">
          <a:extLst>
            <a:ext uri="{FF2B5EF4-FFF2-40B4-BE49-F238E27FC236}">
              <a16:creationId xmlns:a16="http://schemas.microsoft.com/office/drawing/2014/main" id="{E0B1310B-3967-784F-787D-CC848F8DFEEE}"/>
            </a:ext>
          </a:extLst>
        </xdr:cNvPr>
        <xdr:cNvSpPr>
          <a:spLocks noChangeArrowheads="1"/>
        </xdr:cNvSpPr>
      </xdr:nvSpPr>
      <xdr:spPr bwMode="auto">
        <a:xfrm>
          <a:off x="219075" y="150780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142875</xdr:rowOff>
    </xdr:to>
    <xdr:sp macro="" textlink="">
      <xdr:nvSpPr>
        <xdr:cNvPr id="14010" name="Rectangle 8">
          <a:extLst>
            <a:ext uri="{FF2B5EF4-FFF2-40B4-BE49-F238E27FC236}">
              <a16:creationId xmlns:a16="http://schemas.microsoft.com/office/drawing/2014/main" id="{8B5F857B-2F81-5A7F-C50F-8E844D63FCCB}"/>
            </a:ext>
          </a:extLst>
        </xdr:cNvPr>
        <xdr:cNvSpPr>
          <a:spLocks noChangeArrowheads="1"/>
        </xdr:cNvSpPr>
      </xdr:nvSpPr>
      <xdr:spPr bwMode="auto">
        <a:xfrm>
          <a:off x="228600" y="26698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150</xdr:row>
      <xdr:rowOff>0</xdr:rowOff>
    </xdr:from>
    <xdr:to>
      <xdr:col>0</xdr:col>
      <xdr:colOff>228600</xdr:colOff>
      <xdr:row>153</xdr:row>
      <xdr:rowOff>142875</xdr:rowOff>
    </xdr:to>
    <xdr:sp macro="" textlink="">
      <xdr:nvSpPr>
        <xdr:cNvPr id="14011" name="Rectangle 9">
          <a:extLst>
            <a:ext uri="{FF2B5EF4-FFF2-40B4-BE49-F238E27FC236}">
              <a16:creationId xmlns:a16="http://schemas.microsoft.com/office/drawing/2014/main" id="{595E6449-A8EB-6E97-94B6-219C1644D816}"/>
            </a:ext>
          </a:extLst>
        </xdr:cNvPr>
        <xdr:cNvSpPr>
          <a:spLocks noChangeArrowheads="1"/>
        </xdr:cNvSpPr>
      </xdr:nvSpPr>
      <xdr:spPr bwMode="auto">
        <a:xfrm>
          <a:off x="228600" y="266985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14012" name="Rectangle 10">
          <a:extLst>
            <a:ext uri="{FF2B5EF4-FFF2-40B4-BE49-F238E27FC236}">
              <a16:creationId xmlns:a16="http://schemas.microsoft.com/office/drawing/2014/main" id="{CC463E26-C8FF-7098-0040-B04FD5450B2B}"/>
            </a:ext>
          </a:extLst>
        </xdr:cNvPr>
        <xdr:cNvSpPr>
          <a:spLocks noChangeArrowheads="1"/>
        </xdr:cNvSpPr>
      </xdr:nvSpPr>
      <xdr:spPr bwMode="auto">
        <a:xfrm>
          <a:off x="228600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238</xdr:row>
      <xdr:rowOff>0</xdr:rowOff>
    </xdr:from>
    <xdr:to>
      <xdr:col>0</xdr:col>
      <xdr:colOff>228600</xdr:colOff>
      <xdr:row>241</xdr:row>
      <xdr:rowOff>152400</xdr:rowOff>
    </xdr:to>
    <xdr:sp macro="" textlink="">
      <xdr:nvSpPr>
        <xdr:cNvPr id="14013" name="Rectangle 11">
          <a:extLst>
            <a:ext uri="{FF2B5EF4-FFF2-40B4-BE49-F238E27FC236}">
              <a16:creationId xmlns:a16="http://schemas.microsoft.com/office/drawing/2014/main" id="{631D8A72-20D2-295B-32F7-FDACB359FAFB}"/>
            </a:ext>
          </a:extLst>
        </xdr:cNvPr>
        <xdr:cNvSpPr>
          <a:spLocks noChangeArrowheads="1"/>
        </xdr:cNvSpPr>
      </xdr:nvSpPr>
      <xdr:spPr bwMode="auto">
        <a:xfrm>
          <a:off x="228600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14014" name="Rectangle 12">
          <a:extLst>
            <a:ext uri="{FF2B5EF4-FFF2-40B4-BE49-F238E27FC236}">
              <a16:creationId xmlns:a16="http://schemas.microsoft.com/office/drawing/2014/main" id="{7A8F7E4D-F625-82F8-CBA5-473C88E92E95}"/>
            </a:ext>
          </a:extLst>
        </xdr:cNvPr>
        <xdr:cNvSpPr>
          <a:spLocks noChangeArrowheads="1"/>
        </xdr:cNvSpPr>
      </xdr:nvSpPr>
      <xdr:spPr bwMode="auto">
        <a:xfrm>
          <a:off x="1457325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0</xdr:colOff>
      <xdr:row>241</xdr:row>
      <xdr:rowOff>152400</xdr:rowOff>
    </xdr:to>
    <xdr:sp macro="" textlink="">
      <xdr:nvSpPr>
        <xdr:cNvPr id="14015" name="Rectangle 13">
          <a:extLst>
            <a:ext uri="{FF2B5EF4-FFF2-40B4-BE49-F238E27FC236}">
              <a16:creationId xmlns:a16="http://schemas.microsoft.com/office/drawing/2014/main" id="{64AC6AAD-F8B8-06CD-527E-92A008A07E25}"/>
            </a:ext>
          </a:extLst>
        </xdr:cNvPr>
        <xdr:cNvSpPr>
          <a:spLocks noChangeArrowheads="1"/>
        </xdr:cNvSpPr>
      </xdr:nvSpPr>
      <xdr:spPr bwMode="auto">
        <a:xfrm>
          <a:off x="1457325" y="409575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246</xdr:row>
      <xdr:rowOff>0</xdr:rowOff>
    </xdr:from>
    <xdr:to>
      <xdr:col>0</xdr:col>
      <xdr:colOff>228600</xdr:colOff>
      <xdr:row>249</xdr:row>
      <xdr:rowOff>142875</xdr:rowOff>
    </xdr:to>
    <xdr:sp macro="" textlink="">
      <xdr:nvSpPr>
        <xdr:cNvPr id="14016" name="Rectangle 14">
          <a:extLst>
            <a:ext uri="{FF2B5EF4-FFF2-40B4-BE49-F238E27FC236}">
              <a16:creationId xmlns:a16="http://schemas.microsoft.com/office/drawing/2014/main" id="{F1F19789-8CD1-D570-D3D3-419CA42F2896}"/>
            </a:ext>
          </a:extLst>
        </xdr:cNvPr>
        <xdr:cNvSpPr>
          <a:spLocks noChangeArrowheads="1"/>
        </xdr:cNvSpPr>
      </xdr:nvSpPr>
      <xdr:spPr bwMode="auto">
        <a:xfrm>
          <a:off x="228600" y="42252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246</xdr:row>
      <xdr:rowOff>0</xdr:rowOff>
    </xdr:from>
    <xdr:to>
      <xdr:col>0</xdr:col>
      <xdr:colOff>228600</xdr:colOff>
      <xdr:row>249</xdr:row>
      <xdr:rowOff>142875</xdr:rowOff>
    </xdr:to>
    <xdr:sp macro="" textlink="">
      <xdr:nvSpPr>
        <xdr:cNvPr id="14017" name="Rectangle 15">
          <a:extLst>
            <a:ext uri="{FF2B5EF4-FFF2-40B4-BE49-F238E27FC236}">
              <a16:creationId xmlns:a16="http://schemas.microsoft.com/office/drawing/2014/main" id="{66D6EE3F-BF37-A41B-7E2E-A34124193E95}"/>
            </a:ext>
          </a:extLst>
        </xdr:cNvPr>
        <xdr:cNvSpPr>
          <a:spLocks noChangeArrowheads="1"/>
        </xdr:cNvSpPr>
      </xdr:nvSpPr>
      <xdr:spPr bwMode="auto">
        <a:xfrm>
          <a:off x="228600" y="42252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295</xdr:row>
      <xdr:rowOff>0</xdr:rowOff>
    </xdr:from>
    <xdr:to>
      <xdr:col>0</xdr:col>
      <xdr:colOff>228600</xdr:colOff>
      <xdr:row>300</xdr:row>
      <xdr:rowOff>0</xdr:rowOff>
    </xdr:to>
    <xdr:sp macro="" textlink="">
      <xdr:nvSpPr>
        <xdr:cNvPr id="14018" name="Rectangle 16">
          <a:extLst>
            <a:ext uri="{FF2B5EF4-FFF2-40B4-BE49-F238E27FC236}">
              <a16:creationId xmlns:a16="http://schemas.microsoft.com/office/drawing/2014/main" id="{8D364521-2117-5033-2519-2ED6263232CF}"/>
            </a:ext>
          </a:extLst>
        </xdr:cNvPr>
        <xdr:cNvSpPr>
          <a:spLocks noChangeArrowheads="1"/>
        </xdr:cNvSpPr>
      </xdr:nvSpPr>
      <xdr:spPr bwMode="auto">
        <a:xfrm>
          <a:off x="228600" y="501967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295</xdr:row>
      <xdr:rowOff>0</xdr:rowOff>
    </xdr:from>
    <xdr:to>
      <xdr:col>0</xdr:col>
      <xdr:colOff>228600</xdr:colOff>
      <xdr:row>300</xdr:row>
      <xdr:rowOff>0</xdr:rowOff>
    </xdr:to>
    <xdr:sp macro="" textlink="">
      <xdr:nvSpPr>
        <xdr:cNvPr id="14019" name="Rectangle 17">
          <a:extLst>
            <a:ext uri="{FF2B5EF4-FFF2-40B4-BE49-F238E27FC236}">
              <a16:creationId xmlns:a16="http://schemas.microsoft.com/office/drawing/2014/main" id="{871E20B7-E97C-20E5-A25D-AF94C2EFB3DF}"/>
            </a:ext>
          </a:extLst>
        </xdr:cNvPr>
        <xdr:cNvSpPr>
          <a:spLocks noChangeArrowheads="1"/>
        </xdr:cNvSpPr>
      </xdr:nvSpPr>
      <xdr:spPr bwMode="auto">
        <a:xfrm>
          <a:off x="228600" y="501967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0</xdr:colOff>
      <xdr:row>300</xdr:row>
      <xdr:rowOff>0</xdr:rowOff>
    </xdr:to>
    <xdr:sp macro="" textlink="">
      <xdr:nvSpPr>
        <xdr:cNvPr id="14020" name="Rectangle 18">
          <a:extLst>
            <a:ext uri="{FF2B5EF4-FFF2-40B4-BE49-F238E27FC236}">
              <a16:creationId xmlns:a16="http://schemas.microsoft.com/office/drawing/2014/main" id="{40A949D0-5E2B-B9AB-E05D-7BAF3E0ABD11}"/>
            </a:ext>
          </a:extLst>
        </xdr:cNvPr>
        <xdr:cNvSpPr>
          <a:spLocks noChangeArrowheads="1"/>
        </xdr:cNvSpPr>
      </xdr:nvSpPr>
      <xdr:spPr bwMode="auto">
        <a:xfrm>
          <a:off x="1457325" y="501967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0</xdr:colOff>
      <xdr:row>300</xdr:row>
      <xdr:rowOff>0</xdr:rowOff>
    </xdr:to>
    <xdr:sp macro="" textlink="">
      <xdr:nvSpPr>
        <xdr:cNvPr id="14021" name="Rectangle 19">
          <a:extLst>
            <a:ext uri="{FF2B5EF4-FFF2-40B4-BE49-F238E27FC236}">
              <a16:creationId xmlns:a16="http://schemas.microsoft.com/office/drawing/2014/main" id="{E6EE23BA-257F-E4BE-B1D3-40BAAE4AA77B}"/>
            </a:ext>
          </a:extLst>
        </xdr:cNvPr>
        <xdr:cNvSpPr>
          <a:spLocks noChangeArrowheads="1"/>
        </xdr:cNvSpPr>
      </xdr:nvSpPr>
      <xdr:spPr bwMode="auto">
        <a:xfrm>
          <a:off x="1457325" y="5019675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14022" name="Rectangle 3">
          <a:extLst>
            <a:ext uri="{FF2B5EF4-FFF2-40B4-BE49-F238E27FC236}">
              <a16:creationId xmlns:a16="http://schemas.microsoft.com/office/drawing/2014/main" id="{A98293E7-F755-F1DE-DF65-A790E7344009}"/>
            </a:ext>
          </a:extLst>
        </xdr:cNvPr>
        <xdr:cNvSpPr>
          <a:spLocks noChangeArrowheads="1"/>
        </xdr:cNvSpPr>
      </xdr:nvSpPr>
      <xdr:spPr bwMode="auto">
        <a:xfrm>
          <a:off x="228600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14023" name="Rectangle 4">
          <a:extLst>
            <a:ext uri="{FF2B5EF4-FFF2-40B4-BE49-F238E27FC236}">
              <a16:creationId xmlns:a16="http://schemas.microsoft.com/office/drawing/2014/main" id="{70BA18AB-1D22-EB3E-B2F9-53701A4D0FD7}"/>
            </a:ext>
          </a:extLst>
        </xdr:cNvPr>
        <xdr:cNvSpPr>
          <a:spLocks noChangeArrowheads="1"/>
        </xdr:cNvSpPr>
      </xdr:nvSpPr>
      <xdr:spPr bwMode="auto">
        <a:xfrm>
          <a:off x="228600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14024" name="Rectangle 5">
          <a:extLst>
            <a:ext uri="{FF2B5EF4-FFF2-40B4-BE49-F238E27FC236}">
              <a16:creationId xmlns:a16="http://schemas.microsoft.com/office/drawing/2014/main" id="{D174FBB9-C3D5-299F-FCE9-E4FA77CF5D1E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14025" name="Rectangle 6">
          <a:extLst>
            <a:ext uri="{FF2B5EF4-FFF2-40B4-BE49-F238E27FC236}">
              <a16:creationId xmlns:a16="http://schemas.microsoft.com/office/drawing/2014/main" id="{EF8B0132-DBA1-69EA-304B-CFE4A1249759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14026" name="Rectangle 7">
          <a:extLst>
            <a:ext uri="{FF2B5EF4-FFF2-40B4-BE49-F238E27FC236}">
              <a16:creationId xmlns:a16="http://schemas.microsoft.com/office/drawing/2014/main" id="{362806FF-BC86-5BE1-A6DC-5DD9D5C776B3}"/>
            </a:ext>
          </a:extLst>
        </xdr:cNvPr>
        <xdr:cNvSpPr>
          <a:spLocks noChangeArrowheads="1"/>
        </xdr:cNvSpPr>
      </xdr:nvSpPr>
      <xdr:spPr bwMode="auto">
        <a:xfrm>
          <a:off x="219075" y="35718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14027" name="Rectangle 3">
          <a:extLst>
            <a:ext uri="{FF2B5EF4-FFF2-40B4-BE49-F238E27FC236}">
              <a16:creationId xmlns:a16="http://schemas.microsoft.com/office/drawing/2014/main" id="{F9959FDB-9A76-D164-87E1-3DB713AEC482}"/>
            </a:ext>
          </a:extLst>
        </xdr:cNvPr>
        <xdr:cNvSpPr>
          <a:spLocks noChangeArrowheads="1"/>
        </xdr:cNvSpPr>
      </xdr:nvSpPr>
      <xdr:spPr bwMode="auto">
        <a:xfrm>
          <a:off x="228600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14028" name="Rectangle 4">
          <a:extLst>
            <a:ext uri="{FF2B5EF4-FFF2-40B4-BE49-F238E27FC236}">
              <a16:creationId xmlns:a16="http://schemas.microsoft.com/office/drawing/2014/main" id="{43B06A13-A1FB-4D62-6D35-BE79A7D0C354}"/>
            </a:ext>
          </a:extLst>
        </xdr:cNvPr>
        <xdr:cNvSpPr>
          <a:spLocks noChangeArrowheads="1"/>
        </xdr:cNvSpPr>
      </xdr:nvSpPr>
      <xdr:spPr bwMode="auto">
        <a:xfrm>
          <a:off x="228600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14029" name="Rectangle 5">
          <a:extLst>
            <a:ext uri="{FF2B5EF4-FFF2-40B4-BE49-F238E27FC236}">
              <a16:creationId xmlns:a16="http://schemas.microsoft.com/office/drawing/2014/main" id="{EDD50D2E-D49D-2230-AC49-B51E32B863E9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14030" name="Rectangle 6">
          <a:extLst>
            <a:ext uri="{FF2B5EF4-FFF2-40B4-BE49-F238E27FC236}">
              <a16:creationId xmlns:a16="http://schemas.microsoft.com/office/drawing/2014/main" id="{A31226B9-FF04-9F49-0562-2A04E44A7935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14031" name="Rectangle 7">
          <a:extLst>
            <a:ext uri="{FF2B5EF4-FFF2-40B4-BE49-F238E27FC236}">
              <a16:creationId xmlns:a16="http://schemas.microsoft.com/office/drawing/2014/main" id="{DFD4AF21-7CC4-BC39-E6FC-572CA99C3318}"/>
            </a:ext>
          </a:extLst>
        </xdr:cNvPr>
        <xdr:cNvSpPr>
          <a:spLocks noChangeArrowheads="1"/>
        </xdr:cNvSpPr>
      </xdr:nvSpPr>
      <xdr:spPr bwMode="auto">
        <a:xfrm>
          <a:off x="219075" y="35718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14032" name="Rectangle 3">
          <a:extLst>
            <a:ext uri="{FF2B5EF4-FFF2-40B4-BE49-F238E27FC236}">
              <a16:creationId xmlns:a16="http://schemas.microsoft.com/office/drawing/2014/main" id="{1C840D0B-EAA8-8379-C825-527B4482FCC3}"/>
            </a:ext>
          </a:extLst>
        </xdr:cNvPr>
        <xdr:cNvSpPr>
          <a:spLocks noChangeArrowheads="1"/>
        </xdr:cNvSpPr>
      </xdr:nvSpPr>
      <xdr:spPr bwMode="auto">
        <a:xfrm>
          <a:off x="228600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35</xdr:row>
      <xdr:rowOff>0</xdr:rowOff>
    </xdr:from>
    <xdr:to>
      <xdr:col>0</xdr:col>
      <xdr:colOff>228600</xdr:colOff>
      <xdr:row>38</xdr:row>
      <xdr:rowOff>133350</xdr:rowOff>
    </xdr:to>
    <xdr:sp macro="" textlink="">
      <xdr:nvSpPr>
        <xdr:cNvPr id="14033" name="Rectangle 4">
          <a:extLst>
            <a:ext uri="{FF2B5EF4-FFF2-40B4-BE49-F238E27FC236}">
              <a16:creationId xmlns:a16="http://schemas.microsoft.com/office/drawing/2014/main" id="{F6BE3C1F-6FD7-EADE-1F87-29639B56435A}"/>
            </a:ext>
          </a:extLst>
        </xdr:cNvPr>
        <xdr:cNvSpPr>
          <a:spLocks noChangeArrowheads="1"/>
        </xdr:cNvSpPr>
      </xdr:nvSpPr>
      <xdr:spPr bwMode="auto">
        <a:xfrm>
          <a:off x="228600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14034" name="Rectangle 5">
          <a:extLst>
            <a:ext uri="{FF2B5EF4-FFF2-40B4-BE49-F238E27FC236}">
              <a16:creationId xmlns:a16="http://schemas.microsoft.com/office/drawing/2014/main" id="{023029A7-80EE-CCB3-7248-F811B2AA35A5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133350</xdr:rowOff>
    </xdr:to>
    <xdr:sp macro="" textlink="">
      <xdr:nvSpPr>
        <xdr:cNvPr id="14035" name="Rectangle 6">
          <a:extLst>
            <a:ext uri="{FF2B5EF4-FFF2-40B4-BE49-F238E27FC236}">
              <a16:creationId xmlns:a16="http://schemas.microsoft.com/office/drawing/2014/main" id="{6EFF9C1E-B5BB-15C4-D214-9B0854D77299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</xdr:row>
      <xdr:rowOff>0</xdr:rowOff>
    </xdr:from>
    <xdr:to>
      <xdr:col>0</xdr:col>
      <xdr:colOff>219075</xdr:colOff>
      <xdr:row>25</xdr:row>
      <xdr:rowOff>133350</xdr:rowOff>
    </xdr:to>
    <xdr:sp macro="" textlink="">
      <xdr:nvSpPr>
        <xdr:cNvPr id="14036" name="Rectangle 7">
          <a:extLst>
            <a:ext uri="{FF2B5EF4-FFF2-40B4-BE49-F238E27FC236}">
              <a16:creationId xmlns:a16="http://schemas.microsoft.com/office/drawing/2014/main" id="{088E2091-FB90-6307-A39F-313823831E27}"/>
            </a:ext>
          </a:extLst>
        </xdr:cNvPr>
        <xdr:cNvSpPr>
          <a:spLocks noChangeArrowheads="1"/>
        </xdr:cNvSpPr>
      </xdr:nvSpPr>
      <xdr:spPr bwMode="auto">
        <a:xfrm>
          <a:off x="219075" y="3571875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14037" name="Rectangle 10">
          <a:extLst>
            <a:ext uri="{FF2B5EF4-FFF2-40B4-BE49-F238E27FC236}">
              <a16:creationId xmlns:a16="http://schemas.microsoft.com/office/drawing/2014/main" id="{CA07FA29-C2EE-C0A0-C50D-0C0D637FA642}"/>
            </a:ext>
          </a:extLst>
        </xdr:cNvPr>
        <xdr:cNvSpPr>
          <a:spLocks noChangeArrowheads="1"/>
        </xdr:cNvSpPr>
      </xdr:nvSpPr>
      <xdr:spPr bwMode="auto">
        <a:xfrm>
          <a:off x="228600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14038" name="Rectangle 11">
          <a:extLst>
            <a:ext uri="{FF2B5EF4-FFF2-40B4-BE49-F238E27FC236}">
              <a16:creationId xmlns:a16="http://schemas.microsoft.com/office/drawing/2014/main" id="{97D81331-434D-08EC-3CC3-E6D5BF99ADD9}"/>
            </a:ext>
          </a:extLst>
        </xdr:cNvPr>
        <xdr:cNvSpPr>
          <a:spLocks noChangeArrowheads="1"/>
        </xdr:cNvSpPr>
      </xdr:nvSpPr>
      <xdr:spPr bwMode="auto">
        <a:xfrm>
          <a:off x="228600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14039" name="Rectangle 12">
          <a:extLst>
            <a:ext uri="{FF2B5EF4-FFF2-40B4-BE49-F238E27FC236}">
              <a16:creationId xmlns:a16="http://schemas.microsoft.com/office/drawing/2014/main" id="{68DAD79E-A2C0-EFE9-0EA3-F339A0119B42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14040" name="Rectangle 13">
          <a:extLst>
            <a:ext uri="{FF2B5EF4-FFF2-40B4-BE49-F238E27FC236}">
              <a16:creationId xmlns:a16="http://schemas.microsoft.com/office/drawing/2014/main" id="{B31FA80C-6892-0381-7E57-962837B296F6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14041" name="Rectangle 10">
          <a:extLst>
            <a:ext uri="{FF2B5EF4-FFF2-40B4-BE49-F238E27FC236}">
              <a16:creationId xmlns:a16="http://schemas.microsoft.com/office/drawing/2014/main" id="{616F69BA-47B3-0281-820F-2558E62812E2}"/>
            </a:ext>
          </a:extLst>
        </xdr:cNvPr>
        <xdr:cNvSpPr>
          <a:spLocks noChangeArrowheads="1"/>
        </xdr:cNvSpPr>
      </xdr:nvSpPr>
      <xdr:spPr bwMode="auto">
        <a:xfrm>
          <a:off x="228600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14042" name="Rectangle 11">
          <a:extLst>
            <a:ext uri="{FF2B5EF4-FFF2-40B4-BE49-F238E27FC236}">
              <a16:creationId xmlns:a16="http://schemas.microsoft.com/office/drawing/2014/main" id="{4589F0EE-5AB1-E208-D3B9-A91D219CC207}"/>
            </a:ext>
          </a:extLst>
        </xdr:cNvPr>
        <xdr:cNvSpPr>
          <a:spLocks noChangeArrowheads="1"/>
        </xdr:cNvSpPr>
      </xdr:nvSpPr>
      <xdr:spPr bwMode="auto">
        <a:xfrm>
          <a:off x="228600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14043" name="Rectangle 12">
          <a:extLst>
            <a:ext uri="{FF2B5EF4-FFF2-40B4-BE49-F238E27FC236}">
              <a16:creationId xmlns:a16="http://schemas.microsoft.com/office/drawing/2014/main" id="{9FB08058-CCFA-C3B1-C824-100BDB59CE77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14044" name="Rectangle 13">
          <a:extLst>
            <a:ext uri="{FF2B5EF4-FFF2-40B4-BE49-F238E27FC236}">
              <a16:creationId xmlns:a16="http://schemas.microsoft.com/office/drawing/2014/main" id="{513BCE72-FEF9-1375-96E3-4EDBB8355BF6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14045" name="Rectangle 10">
          <a:extLst>
            <a:ext uri="{FF2B5EF4-FFF2-40B4-BE49-F238E27FC236}">
              <a16:creationId xmlns:a16="http://schemas.microsoft.com/office/drawing/2014/main" id="{861411EE-711C-8F78-37C7-06F20E69ECAA}"/>
            </a:ext>
          </a:extLst>
        </xdr:cNvPr>
        <xdr:cNvSpPr>
          <a:spLocks noChangeArrowheads="1"/>
        </xdr:cNvSpPr>
      </xdr:nvSpPr>
      <xdr:spPr bwMode="auto">
        <a:xfrm>
          <a:off x="228600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183</xdr:row>
      <xdr:rowOff>0</xdr:rowOff>
    </xdr:from>
    <xdr:to>
      <xdr:col>0</xdr:col>
      <xdr:colOff>228600</xdr:colOff>
      <xdr:row>186</xdr:row>
      <xdr:rowOff>152400</xdr:rowOff>
    </xdr:to>
    <xdr:sp macro="" textlink="">
      <xdr:nvSpPr>
        <xdr:cNvPr id="14046" name="Rectangle 11">
          <a:extLst>
            <a:ext uri="{FF2B5EF4-FFF2-40B4-BE49-F238E27FC236}">
              <a16:creationId xmlns:a16="http://schemas.microsoft.com/office/drawing/2014/main" id="{B0FD822E-C1DC-A53D-C29F-557BAA99BE7A}"/>
            </a:ext>
          </a:extLst>
        </xdr:cNvPr>
        <xdr:cNvSpPr>
          <a:spLocks noChangeArrowheads="1"/>
        </xdr:cNvSpPr>
      </xdr:nvSpPr>
      <xdr:spPr bwMode="auto">
        <a:xfrm>
          <a:off x="228600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14047" name="Rectangle 12">
          <a:extLst>
            <a:ext uri="{FF2B5EF4-FFF2-40B4-BE49-F238E27FC236}">
              <a16:creationId xmlns:a16="http://schemas.microsoft.com/office/drawing/2014/main" id="{CF2B8AA0-F5DE-F183-BC04-D9AA96083C00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186</xdr:row>
      <xdr:rowOff>152400</xdr:rowOff>
    </xdr:to>
    <xdr:sp macro="" textlink="">
      <xdr:nvSpPr>
        <xdr:cNvPr id="14048" name="Rectangle 13">
          <a:extLst>
            <a:ext uri="{FF2B5EF4-FFF2-40B4-BE49-F238E27FC236}">
              <a16:creationId xmlns:a16="http://schemas.microsoft.com/office/drawing/2014/main" id="{116201DA-06AA-5C2D-C480-645CB7CC86E5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269</xdr:row>
      <xdr:rowOff>19050</xdr:rowOff>
    </xdr:to>
    <xdr:sp macro="" textlink="">
      <xdr:nvSpPr>
        <xdr:cNvPr id="14049" name="Rectangle 16">
          <a:extLst>
            <a:ext uri="{FF2B5EF4-FFF2-40B4-BE49-F238E27FC236}">
              <a16:creationId xmlns:a16="http://schemas.microsoft.com/office/drawing/2014/main" id="{20C4C830-A3DB-B323-6EA0-FB8431AB7658}"/>
            </a:ext>
          </a:extLst>
        </xdr:cNvPr>
        <xdr:cNvSpPr>
          <a:spLocks noChangeArrowheads="1"/>
        </xdr:cNvSpPr>
      </xdr:nvSpPr>
      <xdr:spPr bwMode="auto">
        <a:xfrm>
          <a:off x="228600" y="45339000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269</xdr:row>
      <xdr:rowOff>19050</xdr:rowOff>
    </xdr:to>
    <xdr:sp macro="" textlink="">
      <xdr:nvSpPr>
        <xdr:cNvPr id="14050" name="Rectangle 17">
          <a:extLst>
            <a:ext uri="{FF2B5EF4-FFF2-40B4-BE49-F238E27FC236}">
              <a16:creationId xmlns:a16="http://schemas.microsoft.com/office/drawing/2014/main" id="{B8EAE9AA-700F-DCFF-FDC7-78777B8C3CE6}"/>
            </a:ext>
          </a:extLst>
        </xdr:cNvPr>
        <xdr:cNvSpPr>
          <a:spLocks noChangeArrowheads="1"/>
        </xdr:cNvSpPr>
      </xdr:nvSpPr>
      <xdr:spPr bwMode="auto">
        <a:xfrm>
          <a:off x="228600" y="45339000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19050</xdr:rowOff>
    </xdr:to>
    <xdr:sp macro="" textlink="">
      <xdr:nvSpPr>
        <xdr:cNvPr id="14051" name="Rectangle 18">
          <a:extLst>
            <a:ext uri="{FF2B5EF4-FFF2-40B4-BE49-F238E27FC236}">
              <a16:creationId xmlns:a16="http://schemas.microsoft.com/office/drawing/2014/main" id="{45C3C03B-60A0-B84E-762A-7D893EA995DD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19050</xdr:rowOff>
    </xdr:to>
    <xdr:sp macro="" textlink="">
      <xdr:nvSpPr>
        <xdr:cNvPr id="14052" name="Rectangle 19">
          <a:extLst>
            <a:ext uri="{FF2B5EF4-FFF2-40B4-BE49-F238E27FC236}">
              <a16:creationId xmlns:a16="http://schemas.microsoft.com/office/drawing/2014/main" id="{E8E9BE9A-3F20-9ABE-4E7E-AF3D8D32AB42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266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14053" name="Rectangle 16">
          <a:extLst>
            <a:ext uri="{FF2B5EF4-FFF2-40B4-BE49-F238E27FC236}">
              <a16:creationId xmlns:a16="http://schemas.microsoft.com/office/drawing/2014/main" id="{0A6DC625-56F5-E6FF-4DD0-D44B5CE7D8AF}"/>
            </a:ext>
          </a:extLst>
        </xdr:cNvPr>
        <xdr:cNvSpPr>
          <a:spLocks noChangeArrowheads="1"/>
        </xdr:cNvSpPr>
      </xdr:nvSpPr>
      <xdr:spPr bwMode="auto">
        <a:xfrm>
          <a:off x="228600" y="455009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266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14054" name="Rectangle 17">
          <a:extLst>
            <a:ext uri="{FF2B5EF4-FFF2-40B4-BE49-F238E27FC236}">
              <a16:creationId xmlns:a16="http://schemas.microsoft.com/office/drawing/2014/main" id="{37081BB4-E8FC-7517-4F87-4EB8E6458ED7}"/>
            </a:ext>
          </a:extLst>
        </xdr:cNvPr>
        <xdr:cNvSpPr>
          <a:spLocks noChangeArrowheads="1"/>
        </xdr:cNvSpPr>
      </xdr:nvSpPr>
      <xdr:spPr bwMode="auto">
        <a:xfrm>
          <a:off x="228600" y="455009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14055" name="Rectangle 18">
          <a:extLst>
            <a:ext uri="{FF2B5EF4-FFF2-40B4-BE49-F238E27FC236}">
              <a16:creationId xmlns:a16="http://schemas.microsoft.com/office/drawing/2014/main" id="{11502855-B10A-36A9-AA10-F530700ED46B}"/>
            </a:ext>
          </a:extLst>
        </xdr:cNvPr>
        <xdr:cNvSpPr>
          <a:spLocks noChangeArrowheads="1"/>
        </xdr:cNvSpPr>
      </xdr:nvSpPr>
      <xdr:spPr bwMode="auto">
        <a:xfrm>
          <a:off x="1457325" y="455009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14056" name="Rectangle 19">
          <a:extLst>
            <a:ext uri="{FF2B5EF4-FFF2-40B4-BE49-F238E27FC236}">
              <a16:creationId xmlns:a16="http://schemas.microsoft.com/office/drawing/2014/main" id="{54DD7D01-4293-B185-312E-9A288F1CA812}"/>
            </a:ext>
          </a:extLst>
        </xdr:cNvPr>
        <xdr:cNvSpPr>
          <a:spLocks noChangeArrowheads="1"/>
        </xdr:cNvSpPr>
      </xdr:nvSpPr>
      <xdr:spPr bwMode="auto">
        <a:xfrm>
          <a:off x="1457325" y="45500925"/>
          <a:ext cx="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14057" name="Rectangle 16">
          <a:extLst>
            <a:ext uri="{FF2B5EF4-FFF2-40B4-BE49-F238E27FC236}">
              <a16:creationId xmlns:a16="http://schemas.microsoft.com/office/drawing/2014/main" id="{A5E909B2-87FD-2CAF-D433-81288BF95BDB}"/>
            </a:ext>
          </a:extLst>
        </xdr:cNvPr>
        <xdr:cNvSpPr>
          <a:spLocks noChangeArrowheads="1"/>
        </xdr:cNvSpPr>
      </xdr:nvSpPr>
      <xdr:spPr bwMode="auto">
        <a:xfrm>
          <a:off x="228600" y="45339000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265</xdr:row>
      <xdr:rowOff>0</xdr:rowOff>
    </xdr:from>
    <xdr:to>
      <xdr:col>0</xdr:col>
      <xdr:colOff>228600</xdr:colOff>
      <xdr:row>271</xdr:row>
      <xdr:rowOff>47625</xdr:rowOff>
    </xdr:to>
    <xdr:sp macro="" textlink="">
      <xdr:nvSpPr>
        <xdr:cNvPr id="14058" name="Rectangle 17">
          <a:extLst>
            <a:ext uri="{FF2B5EF4-FFF2-40B4-BE49-F238E27FC236}">
              <a16:creationId xmlns:a16="http://schemas.microsoft.com/office/drawing/2014/main" id="{5EC61514-27BD-87C3-D32C-E25F2E6C352E}"/>
            </a:ext>
          </a:extLst>
        </xdr:cNvPr>
        <xdr:cNvSpPr>
          <a:spLocks noChangeArrowheads="1"/>
        </xdr:cNvSpPr>
      </xdr:nvSpPr>
      <xdr:spPr bwMode="auto">
        <a:xfrm>
          <a:off x="228600" y="45339000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14059" name="Rectangle 18">
          <a:extLst>
            <a:ext uri="{FF2B5EF4-FFF2-40B4-BE49-F238E27FC236}">
              <a16:creationId xmlns:a16="http://schemas.microsoft.com/office/drawing/2014/main" id="{97ABE893-BBC7-8F52-6317-6F823DC6B7DF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47625</xdr:rowOff>
    </xdr:to>
    <xdr:sp macro="" textlink="">
      <xdr:nvSpPr>
        <xdr:cNvPr id="14060" name="Rectangle 19">
          <a:extLst>
            <a:ext uri="{FF2B5EF4-FFF2-40B4-BE49-F238E27FC236}">
              <a16:creationId xmlns:a16="http://schemas.microsoft.com/office/drawing/2014/main" id="{D9BC47B5-B28D-51BE-1413-0FE7D5737DA9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1" name="Rectangle 3">
          <a:extLst>
            <a:ext uri="{FF2B5EF4-FFF2-40B4-BE49-F238E27FC236}">
              <a16:creationId xmlns:a16="http://schemas.microsoft.com/office/drawing/2014/main" id="{0421C66D-2346-3EFB-1973-30AFA4175D31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2" name="Rectangle 4">
          <a:extLst>
            <a:ext uri="{FF2B5EF4-FFF2-40B4-BE49-F238E27FC236}">
              <a16:creationId xmlns:a16="http://schemas.microsoft.com/office/drawing/2014/main" id="{E4E6596F-0346-C47F-1A5C-A9F981D3A2A7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3" name="Rectangle 5">
          <a:extLst>
            <a:ext uri="{FF2B5EF4-FFF2-40B4-BE49-F238E27FC236}">
              <a16:creationId xmlns:a16="http://schemas.microsoft.com/office/drawing/2014/main" id="{9D39709A-8444-CC28-72E3-BE564C09E27C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4" name="Rectangle 6">
          <a:extLst>
            <a:ext uri="{FF2B5EF4-FFF2-40B4-BE49-F238E27FC236}">
              <a16:creationId xmlns:a16="http://schemas.microsoft.com/office/drawing/2014/main" id="{7DB8BD1C-B0E5-6FEC-1267-874FC93CABBF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14065" name="Rectangle 7">
          <a:extLst>
            <a:ext uri="{FF2B5EF4-FFF2-40B4-BE49-F238E27FC236}">
              <a16:creationId xmlns:a16="http://schemas.microsoft.com/office/drawing/2014/main" id="{CA407924-FADC-23D1-C74E-C74EA75BE64A}"/>
            </a:ext>
          </a:extLst>
        </xdr:cNvPr>
        <xdr:cNvSpPr>
          <a:spLocks noChangeArrowheads="1"/>
        </xdr:cNvSpPr>
      </xdr:nvSpPr>
      <xdr:spPr bwMode="auto">
        <a:xfrm>
          <a:off x="10058400" y="35718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6" name="Rectangle 3">
          <a:extLst>
            <a:ext uri="{FF2B5EF4-FFF2-40B4-BE49-F238E27FC236}">
              <a16:creationId xmlns:a16="http://schemas.microsoft.com/office/drawing/2014/main" id="{55D010EC-F9BC-97B4-A01E-C909E84FDF00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7" name="Rectangle 4">
          <a:extLst>
            <a:ext uri="{FF2B5EF4-FFF2-40B4-BE49-F238E27FC236}">
              <a16:creationId xmlns:a16="http://schemas.microsoft.com/office/drawing/2014/main" id="{806A5F0D-E4C0-D931-F1DE-71495CB9C85D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8" name="Rectangle 5">
          <a:extLst>
            <a:ext uri="{FF2B5EF4-FFF2-40B4-BE49-F238E27FC236}">
              <a16:creationId xmlns:a16="http://schemas.microsoft.com/office/drawing/2014/main" id="{7294593C-3BCA-80FF-059B-D7EF29BFD338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69" name="Rectangle 6">
          <a:extLst>
            <a:ext uri="{FF2B5EF4-FFF2-40B4-BE49-F238E27FC236}">
              <a16:creationId xmlns:a16="http://schemas.microsoft.com/office/drawing/2014/main" id="{BEB86D1A-8C40-A189-0D59-C85DE417A98F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14070" name="Rectangle 7">
          <a:extLst>
            <a:ext uri="{FF2B5EF4-FFF2-40B4-BE49-F238E27FC236}">
              <a16:creationId xmlns:a16="http://schemas.microsoft.com/office/drawing/2014/main" id="{80DD51A4-A183-F85D-564E-7AE8D542CC78}"/>
            </a:ext>
          </a:extLst>
        </xdr:cNvPr>
        <xdr:cNvSpPr>
          <a:spLocks noChangeArrowheads="1"/>
        </xdr:cNvSpPr>
      </xdr:nvSpPr>
      <xdr:spPr bwMode="auto">
        <a:xfrm>
          <a:off x="10058400" y="35718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71" name="Rectangle 3">
          <a:extLst>
            <a:ext uri="{FF2B5EF4-FFF2-40B4-BE49-F238E27FC236}">
              <a16:creationId xmlns:a16="http://schemas.microsoft.com/office/drawing/2014/main" id="{9D5FCF71-5B4D-56CE-6042-45A309D9E9D5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72" name="Rectangle 4">
          <a:extLst>
            <a:ext uri="{FF2B5EF4-FFF2-40B4-BE49-F238E27FC236}">
              <a16:creationId xmlns:a16="http://schemas.microsoft.com/office/drawing/2014/main" id="{3A8AB1C7-4B50-0D33-25DB-168157EA2BC8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73" name="Rectangle 5">
          <a:extLst>
            <a:ext uri="{FF2B5EF4-FFF2-40B4-BE49-F238E27FC236}">
              <a16:creationId xmlns:a16="http://schemas.microsoft.com/office/drawing/2014/main" id="{99F8CA4F-EDAB-12EC-D009-571BD46E8AC9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0</xdr:colOff>
      <xdr:row>38</xdr:row>
      <xdr:rowOff>152400</xdr:rowOff>
    </xdr:to>
    <xdr:sp macro="" textlink="">
      <xdr:nvSpPr>
        <xdr:cNvPr id="14074" name="Rectangle 6">
          <a:extLst>
            <a:ext uri="{FF2B5EF4-FFF2-40B4-BE49-F238E27FC236}">
              <a16:creationId xmlns:a16="http://schemas.microsoft.com/office/drawing/2014/main" id="{AA89475E-CCE4-CD00-DCD6-2F124F2997EA}"/>
            </a:ext>
          </a:extLst>
        </xdr:cNvPr>
        <xdr:cNvSpPr>
          <a:spLocks noChangeArrowheads="1"/>
        </xdr:cNvSpPr>
      </xdr:nvSpPr>
      <xdr:spPr bwMode="auto">
        <a:xfrm>
          <a:off x="10058400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0</xdr:colOff>
      <xdr:row>25</xdr:row>
      <xdr:rowOff>152400</xdr:rowOff>
    </xdr:to>
    <xdr:sp macro="" textlink="">
      <xdr:nvSpPr>
        <xdr:cNvPr id="14075" name="Rectangle 7">
          <a:extLst>
            <a:ext uri="{FF2B5EF4-FFF2-40B4-BE49-F238E27FC236}">
              <a16:creationId xmlns:a16="http://schemas.microsoft.com/office/drawing/2014/main" id="{B63CBBFB-FB48-69B9-BEF8-AC70B86F07A0}"/>
            </a:ext>
          </a:extLst>
        </xdr:cNvPr>
        <xdr:cNvSpPr>
          <a:spLocks noChangeArrowheads="1"/>
        </xdr:cNvSpPr>
      </xdr:nvSpPr>
      <xdr:spPr bwMode="auto">
        <a:xfrm>
          <a:off x="10058400" y="35718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14076" name="Rectangle 3">
          <a:extLst>
            <a:ext uri="{FF2B5EF4-FFF2-40B4-BE49-F238E27FC236}">
              <a16:creationId xmlns:a16="http://schemas.microsoft.com/office/drawing/2014/main" id="{C0FA8115-0538-EA86-D4D5-D40D463A7DB8}"/>
            </a:ext>
          </a:extLst>
        </xdr:cNvPr>
        <xdr:cNvSpPr>
          <a:spLocks noChangeArrowheads="1"/>
        </xdr:cNvSpPr>
      </xdr:nvSpPr>
      <xdr:spPr bwMode="auto">
        <a:xfrm>
          <a:off x="2381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14077" name="Rectangle 4">
          <a:extLst>
            <a:ext uri="{FF2B5EF4-FFF2-40B4-BE49-F238E27FC236}">
              <a16:creationId xmlns:a16="http://schemas.microsoft.com/office/drawing/2014/main" id="{60FB8CF1-9FB9-3728-8881-DDB371E11C61}"/>
            </a:ext>
          </a:extLst>
        </xdr:cNvPr>
        <xdr:cNvSpPr>
          <a:spLocks noChangeArrowheads="1"/>
        </xdr:cNvSpPr>
      </xdr:nvSpPr>
      <xdr:spPr bwMode="auto">
        <a:xfrm>
          <a:off x="2381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14078" name="Rectangle 5">
          <a:extLst>
            <a:ext uri="{FF2B5EF4-FFF2-40B4-BE49-F238E27FC236}">
              <a16:creationId xmlns:a16="http://schemas.microsoft.com/office/drawing/2014/main" id="{D61990F6-B32B-0725-925E-6F619D15417F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14079" name="Rectangle 6">
          <a:extLst>
            <a:ext uri="{FF2B5EF4-FFF2-40B4-BE49-F238E27FC236}">
              <a16:creationId xmlns:a16="http://schemas.microsoft.com/office/drawing/2014/main" id="{D56E9BC9-F71D-3E02-6EDF-34972322C9E0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14080" name="Rectangle 7">
          <a:extLst>
            <a:ext uri="{FF2B5EF4-FFF2-40B4-BE49-F238E27FC236}">
              <a16:creationId xmlns:a16="http://schemas.microsoft.com/office/drawing/2014/main" id="{6CDE4965-E06B-33E7-1270-6A53AF4ED0B3}"/>
            </a:ext>
          </a:extLst>
        </xdr:cNvPr>
        <xdr:cNvSpPr>
          <a:spLocks noChangeArrowheads="1"/>
        </xdr:cNvSpPr>
      </xdr:nvSpPr>
      <xdr:spPr bwMode="auto">
        <a:xfrm>
          <a:off x="228600" y="35718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14081" name="Rectangle 3">
          <a:extLst>
            <a:ext uri="{FF2B5EF4-FFF2-40B4-BE49-F238E27FC236}">
              <a16:creationId xmlns:a16="http://schemas.microsoft.com/office/drawing/2014/main" id="{67C22362-DC52-6155-937C-B1A8FE25C958}"/>
            </a:ext>
          </a:extLst>
        </xdr:cNvPr>
        <xdr:cNvSpPr>
          <a:spLocks noChangeArrowheads="1"/>
        </xdr:cNvSpPr>
      </xdr:nvSpPr>
      <xdr:spPr bwMode="auto">
        <a:xfrm>
          <a:off x="2381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14082" name="Rectangle 4">
          <a:extLst>
            <a:ext uri="{FF2B5EF4-FFF2-40B4-BE49-F238E27FC236}">
              <a16:creationId xmlns:a16="http://schemas.microsoft.com/office/drawing/2014/main" id="{EBC4E2D3-D470-7ADA-331D-46ACD9458BEC}"/>
            </a:ext>
          </a:extLst>
        </xdr:cNvPr>
        <xdr:cNvSpPr>
          <a:spLocks noChangeArrowheads="1"/>
        </xdr:cNvSpPr>
      </xdr:nvSpPr>
      <xdr:spPr bwMode="auto">
        <a:xfrm>
          <a:off x="2381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14083" name="Rectangle 5">
          <a:extLst>
            <a:ext uri="{FF2B5EF4-FFF2-40B4-BE49-F238E27FC236}">
              <a16:creationId xmlns:a16="http://schemas.microsoft.com/office/drawing/2014/main" id="{8FABA043-F702-7B02-4E73-9B63BAD9389E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14084" name="Rectangle 6">
          <a:extLst>
            <a:ext uri="{FF2B5EF4-FFF2-40B4-BE49-F238E27FC236}">
              <a16:creationId xmlns:a16="http://schemas.microsoft.com/office/drawing/2014/main" id="{24685E8A-D43E-E072-620F-F09743C16638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14085" name="Rectangle 7">
          <a:extLst>
            <a:ext uri="{FF2B5EF4-FFF2-40B4-BE49-F238E27FC236}">
              <a16:creationId xmlns:a16="http://schemas.microsoft.com/office/drawing/2014/main" id="{D62ADA48-A2A9-7BA7-C0F2-EF52D61E1340}"/>
            </a:ext>
          </a:extLst>
        </xdr:cNvPr>
        <xdr:cNvSpPr>
          <a:spLocks noChangeArrowheads="1"/>
        </xdr:cNvSpPr>
      </xdr:nvSpPr>
      <xdr:spPr bwMode="auto">
        <a:xfrm>
          <a:off x="228600" y="35718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14086" name="Rectangle 3">
          <a:extLst>
            <a:ext uri="{FF2B5EF4-FFF2-40B4-BE49-F238E27FC236}">
              <a16:creationId xmlns:a16="http://schemas.microsoft.com/office/drawing/2014/main" id="{99FFDA1A-9E28-ECF8-5AE4-70CB055E9820}"/>
            </a:ext>
          </a:extLst>
        </xdr:cNvPr>
        <xdr:cNvSpPr>
          <a:spLocks noChangeArrowheads="1"/>
        </xdr:cNvSpPr>
      </xdr:nvSpPr>
      <xdr:spPr bwMode="auto">
        <a:xfrm>
          <a:off x="2381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35</xdr:row>
      <xdr:rowOff>0</xdr:rowOff>
    </xdr:from>
    <xdr:to>
      <xdr:col>0</xdr:col>
      <xdr:colOff>238125</xdr:colOff>
      <xdr:row>38</xdr:row>
      <xdr:rowOff>152400</xdr:rowOff>
    </xdr:to>
    <xdr:sp macro="" textlink="">
      <xdr:nvSpPr>
        <xdr:cNvPr id="14087" name="Rectangle 4">
          <a:extLst>
            <a:ext uri="{FF2B5EF4-FFF2-40B4-BE49-F238E27FC236}">
              <a16:creationId xmlns:a16="http://schemas.microsoft.com/office/drawing/2014/main" id="{444327A3-7A55-3716-245C-5AC6BFBA8E8A}"/>
            </a:ext>
          </a:extLst>
        </xdr:cNvPr>
        <xdr:cNvSpPr>
          <a:spLocks noChangeArrowheads="1"/>
        </xdr:cNvSpPr>
      </xdr:nvSpPr>
      <xdr:spPr bwMode="auto">
        <a:xfrm>
          <a:off x="2381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14088" name="Rectangle 5">
          <a:extLst>
            <a:ext uri="{FF2B5EF4-FFF2-40B4-BE49-F238E27FC236}">
              <a16:creationId xmlns:a16="http://schemas.microsoft.com/office/drawing/2014/main" id="{BAA5F486-1A94-7596-AE0B-A3B6A2D7A97B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0</xdr:colOff>
      <xdr:row>38</xdr:row>
      <xdr:rowOff>152400</xdr:rowOff>
    </xdr:to>
    <xdr:sp macro="" textlink="">
      <xdr:nvSpPr>
        <xdr:cNvPr id="14089" name="Rectangle 6">
          <a:extLst>
            <a:ext uri="{FF2B5EF4-FFF2-40B4-BE49-F238E27FC236}">
              <a16:creationId xmlns:a16="http://schemas.microsoft.com/office/drawing/2014/main" id="{AB92DCCD-5001-A427-89F9-AC1E791A12EB}"/>
            </a:ext>
          </a:extLst>
        </xdr:cNvPr>
        <xdr:cNvSpPr>
          <a:spLocks noChangeArrowheads="1"/>
        </xdr:cNvSpPr>
      </xdr:nvSpPr>
      <xdr:spPr bwMode="auto">
        <a:xfrm>
          <a:off x="1457325" y="5676900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22</xdr:row>
      <xdr:rowOff>0</xdr:rowOff>
    </xdr:from>
    <xdr:to>
      <xdr:col>0</xdr:col>
      <xdr:colOff>228600</xdr:colOff>
      <xdr:row>25</xdr:row>
      <xdr:rowOff>152400</xdr:rowOff>
    </xdr:to>
    <xdr:sp macro="" textlink="">
      <xdr:nvSpPr>
        <xdr:cNvPr id="14090" name="Rectangle 7">
          <a:extLst>
            <a:ext uri="{FF2B5EF4-FFF2-40B4-BE49-F238E27FC236}">
              <a16:creationId xmlns:a16="http://schemas.microsoft.com/office/drawing/2014/main" id="{500B10C0-2D3B-61A6-4E4F-87DFF2A83C42}"/>
            </a:ext>
          </a:extLst>
        </xdr:cNvPr>
        <xdr:cNvSpPr>
          <a:spLocks noChangeArrowheads="1"/>
        </xdr:cNvSpPr>
      </xdr:nvSpPr>
      <xdr:spPr bwMode="auto">
        <a:xfrm>
          <a:off x="228600" y="3571875"/>
          <a:ext cx="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1" name="Rectangle 10">
          <a:extLst>
            <a:ext uri="{FF2B5EF4-FFF2-40B4-BE49-F238E27FC236}">
              <a16:creationId xmlns:a16="http://schemas.microsoft.com/office/drawing/2014/main" id="{D9B3213E-E763-42A9-6466-A66221503502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2" name="Rectangle 11">
          <a:extLst>
            <a:ext uri="{FF2B5EF4-FFF2-40B4-BE49-F238E27FC236}">
              <a16:creationId xmlns:a16="http://schemas.microsoft.com/office/drawing/2014/main" id="{E4D2B323-EB97-74CE-982D-64241FBD2BB5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3" name="Rectangle 12">
          <a:extLst>
            <a:ext uri="{FF2B5EF4-FFF2-40B4-BE49-F238E27FC236}">
              <a16:creationId xmlns:a16="http://schemas.microsoft.com/office/drawing/2014/main" id="{7D1E676E-6852-186C-7976-1FA2DC69A48D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4" name="Rectangle 13">
          <a:extLst>
            <a:ext uri="{FF2B5EF4-FFF2-40B4-BE49-F238E27FC236}">
              <a16:creationId xmlns:a16="http://schemas.microsoft.com/office/drawing/2014/main" id="{CE42641E-8994-996B-5F28-C52A409A2A04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5" name="Rectangle 10">
          <a:extLst>
            <a:ext uri="{FF2B5EF4-FFF2-40B4-BE49-F238E27FC236}">
              <a16:creationId xmlns:a16="http://schemas.microsoft.com/office/drawing/2014/main" id="{BE45744F-03EA-2479-FADA-22923F503D26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6" name="Rectangle 11">
          <a:extLst>
            <a:ext uri="{FF2B5EF4-FFF2-40B4-BE49-F238E27FC236}">
              <a16:creationId xmlns:a16="http://schemas.microsoft.com/office/drawing/2014/main" id="{EE15A783-7AA9-5FB6-0CE3-FA014BBAE859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7" name="Rectangle 12">
          <a:extLst>
            <a:ext uri="{FF2B5EF4-FFF2-40B4-BE49-F238E27FC236}">
              <a16:creationId xmlns:a16="http://schemas.microsoft.com/office/drawing/2014/main" id="{082204C6-971C-A72D-37CA-1B8AFD2087C6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8" name="Rectangle 13">
          <a:extLst>
            <a:ext uri="{FF2B5EF4-FFF2-40B4-BE49-F238E27FC236}">
              <a16:creationId xmlns:a16="http://schemas.microsoft.com/office/drawing/2014/main" id="{54552AB5-4250-AFD1-827D-159B0F07375D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099" name="Rectangle 10">
          <a:extLst>
            <a:ext uri="{FF2B5EF4-FFF2-40B4-BE49-F238E27FC236}">
              <a16:creationId xmlns:a16="http://schemas.microsoft.com/office/drawing/2014/main" id="{E7C64E33-183F-DB00-4A59-EE091149AEBA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100" name="Rectangle 11">
          <a:extLst>
            <a:ext uri="{FF2B5EF4-FFF2-40B4-BE49-F238E27FC236}">
              <a16:creationId xmlns:a16="http://schemas.microsoft.com/office/drawing/2014/main" id="{B30943F1-4735-395D-78A6-9D2212230321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101" name="Rectangle 12">
          <a:extLst>
            <a:ext uri="{FF2B5EF4-FFF2-40B4-BE49-F238E27FC236}">
              <a16:creationId xmlns:a16="http://schemas.microsoft.com/office/drawing/2014/main" id="{786B39DC-DAB6-88AF-2284-E693A17102CA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183</xdr:row>
      <xdr:rowOff>0</xdr:rowOff>
    </xdr:from>
    <xdr:to>
      <xdr:col>12</xdr:col>
      <xdr:colOff>0</xdr:colOff>
      <xdr:row>187</xdr:row>
      <xdr:rowOff>0</xdr:rowOff>
    </xdr:to>
    <xdr:sp macro="" textlink="">
      <xdr:nvSpPr>
        <xdr:cNvPr id="14102" name="Rectangle 13">
          <a:extLst>
            <a:ext uri="{FF2B5EF4-FFF2-40B4-BE49-F238E27FC236}">
              <a16:creationId xmlns:a16="http://schemas.microsoft.com/office/drawing/2014/main" id="{0597DD9F-C2FE-3FCB-B7D3-246EEEF50364}"/>
            </a:ext>
          </a:extLst>
        </xdr:cNvPr>
        <xdr:cNvSpPr>
          <a:spLocks noChangeArrowheads="1"/>
        </xdr:cNvSpPr>
      </xdr:nvSpPr>
      <xdr:spPr bwMode="auto">
        <a:xfrm>
          <a:off x="10058400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14103" name="Rectangle 16">
          <a:extLst>
            <a:ext uri="{FF2B5EF4-FFF2-40B4-BE49-F238E27FC236}">
              <a16:creationId xmlns:a16="http://schemas.microsoft.com/office/drawing/2014/main" id="{5B0F4697-B75D-7F69-A13B-EDB03FEEF9B8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14104" name="Rectangle 17">
          <a:extLst>
            <a:ext uri="{FF2B5EF4-FFF2-40B4-BE49-F238E27FC236}">
              <a16:creationId xmlns:a16="http://schemas.microsoft.com/office/drawing/2014/main" id="{B13245DE-F036-A328-D230-1EE41CCC6422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14105" name="Rectangle 18">
          <a:extLst>
            <a:ext uri="{FF2B5EF4-FFF2-40B4-BE49-F238E27FC236}">
              <a16:creationId xmlns:a16="http://schemas.microsoft.com/office/drawing/2014/main" id="{49C22598-8A07-D884-2816-44479328D485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269</xdr:row>
      <xdr:rowOff>0</xdr:rowOff>
    </xdr:to>
    <xdr:sp macro="" textlink="">
      <xdr:nvSpPr>
        <xdr:cNvPr id="14106" name="Rectangle 19">
          <a:extLst>
            <a:ext uri="{FF2B5EF4-FFF2-40B4-BE49-F238E27FC236}">
              <a16:creationId xmlns:a16="http://schemas.microsoft.com/office/drawing/2014/main" id="{883608B0-2F18-8677-7949-2B2292A80D8A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14107" name="Rectangle 16">
          <a:extLst>
            <a:ext uri="{FF2B5EF4-FFF2-40B4-BE49-F238E27FC236}">
              <a16:creationId xmlns:a16="http://schemas.microsoft.com/office/drawing/2014/main" id="{F463C52F-D036-2F63-B5AD-7A322D76B285}"/>
            </a:ext>
          </a:extLst>
        </xdr:cNvPr>
        <xdr:cNvSpPr>
          <a:spLocks noChangeArrowheads="1"/>
        </xdr:cNvSpPr>
      </xdr:nvSpPr>
      <xdr:spPr bwMode="auto">
        <a:xfrm>
          <a:off x="10058400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14108" name="Rectangle 17">
          <a:extLst>
            <a:ext uri="{FF2B5EF4-FFF2-40B4-BE49-F238E27FC236}">
              <a16:creationId xmlns:a16="http://schemas.microsoft.com/office/drawing/2014/main" id="{FDC9A45B-E608-DCBB-A2B2-0F09504AB814}"/>
            </a:ext>
          </a:extLst>
        </xdr:cNvPr>
        <xdr:cNvSpPr>
          <a:spLocks noChangeArrowheads="1"/>
        </xdr:cNvSpPr>
      </xdr:nvSpPr>
      <xdr:spPr bwMode="auto">
        <a:xfrm>
          <a:off x="10058400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14109" name="Rectangle 18">
          <a:extLst>
            <a:ext uri="{FF2B5EF4-FFF2-40B4-BE49-F238E27FC236}">
              <a16:creationId xmlns:a16="http://schemas.microsoft.com/office/drawing/2014/main" id="{4E940531-0985-DEFE-E10A-020AA18F8E10}"/>
            </a:ext>
          </a:extLst>
        </xdr:cNvPr>
        <xdr:cNvSpPr>
          <a:spLocks noChangeArrowheads="1"/>
        </xdr:cNvSpPr>
      </xdr:nvSpPr>
      <xdr:spPr bwMode="auto">
        <a:xfrm>
          <a:off x="10058400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266</xdr:row>
      <xdr:rowOff>0</xdr:rowOff>
    </xdr:from>
    <xdr:to>
      <xdr:col>12</xdr:col>
      <xdr:colOff>0</xdr:colOff>
      <xdr:row>271</xdr:row>
      <xdr:rowOff>9525</xdr:rowOff>
    </xdr:to>
    <xdr:sp macro="" textlink="">
      <xdr:nvSpPr>
        <xdr:cNvPr id="14110" name="Rectangle 19">
          <a:extLst>
            <a:ext uri="{FF2B5EF4-FFF2-40B4-BE49-F238E27FC236}">
              <a16:creationId xmlns:a16="http://schemas.microsoft.com/office/drawing/2014/main" id="{70599336-1EF1-5767-1A5B-0D1F919DE4C6}"/>
            </a:ext>
          </a:extLst>
        </xdr:cNvPr>
        <xdr:cNvSpPr>
          <a:spLocks noChangeArrowheads="1"/>
        </xdr:cNvSpPr>
      </xdr:nvSpPr>
      <xdr:spPr bwMode="auto">
        <a:xfrm>
          <a:off x="10058400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14111" name="Rectangle 16">
          <a:extLst>
            <a:ext uri="{FF2B5EF4-FFF2-40B4-BE49-F238E27FC236}">
              <a16:creationId xmlns:a16="http://schemas.microsoft.com/office/drawing/2014/main" id="{6B9E2A12-F3A2-CA2D-4C14-CBDAD0B1F778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14112" name="Rectangle 17">
          <a:extLst>
            <a:ext uri="{FF2B5EF4-FFF2-40B4-BE49-F238E27FC236}">
              <a16:creationId xmlns:a16="http://schemas.microsoft.com/office/drawing/2014/main" id="{309A26E6-663F-03E2-2C76-CC55AA282A99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14113" name="Rectangle 18">
          <a:extLst>
            <a:ext uri="{FF2B5EF4-FFF2-40B4-BE49-F238E27FC236}">
              <a16:creationId xmlns:a16="http://schemas.microsoft.com/office/drawing/2014/main" id="{7D9BE438-393B-58FA-20CB-707D61D5B92D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265</xdr:row>
      <xdr:rowOff>0</xdr:rowOff>
    </xdr:from>
    <xdr:to>
      <xdr:col>12</xdr:col>
      <xdr:colOff>0</xdr:colOff>
      <xdr:row>271</xdr:row>
      <xdr:rowOff>0</xdr:rowOff>
    </xdr:to>
    <xdr:sp macro="" textlink="">
      <xdr:nvSpPr>
        <xdr:cNvPr id="14114" name="Rectangle 19">
          <a:extLst>
            <a:ext uri="{FF2B5EF4-FFF2-40B4-BE49-F238E27FC236}">
              <a16:creationId xmlns:a16="http://schemas.microsoft.com/office/drawing/2014/main" id="{A721812F-9D52-92D4-875B-2ACF62A25189}"/>
            </a:ext>
          </a:extLst>
        </xdr:cNvPr>
        <xdr:cNvSpPr>
          <a:spLocks noChangeArrowheads="1"/>
        </xdr:cNvSpPr>
      </xdr:nvSpPr>
      <xdr:spPr bwMode="auto">
        <a:xfrm>
          <a:off x="10058400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14115" name="Rectangle 10">
          <a:extLst>
            <a:ext uri="{FF2B5EF4-FFF2-40B4-BE49-F238E27FC236}">
              <a16:creationId xmlns:a16="http://schemas.microsoft.com/office/drawing/2014/main" id="{E18BE8BB-A9B2-EE0C-E9BD-7614D7B8F95D}"/>
            </a:ext>
          </a:extLst>
        </xdr:cNvPr>
        <xdr:cNvSpPr>
          <a:spLocks noChangeArrowheads="1"/>
        </xdr:cNvSpPr>
      </xdr:nvSpPr>
      <xdr:spPr bwMode="auto">
        <a:xfrm>
          <a:off x="2381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14116" name="Rectangle 11">
          <a:extLst>
            <a:ext uri="{FF2B5EF4-FFF2-40B4-BE49-F238E27FC236}">
              <a16:creationId xmlns:a16="http://schemas.microsoft.com/office/drawing/2014/main" id="{3C2DA696-F398-6E5D-BC44-E94B5D8F7AF3}"/>
            </a:ext>
          </a:extLst>
        </xdr:cNvPr>
        <xdr:cNvSpPr>
          <a:spLocks noChangeArrowheads="1"/>
        </xdr:cNvSpPr>
      </xdr:nvSpPr>
      <xdr:spPr bwMode="auto">
        <a:xfrm>
          <a:off x="2381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14117" name="Rectangle 12">
          <a:extLst>
            <a:ext uri="{FF2B5EF4-FFF2-40B4-BE49-F238E27FC236}">
              <a16:creationId xmlns:a16="http://schemas.microsoft.com/office/drawing/2014/main" id="{BF57BBD5-CE7B-C898-E591-AC1B19A6EAF0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14118" name="Rectangle 13">
          <a:extLst>
            <a:ext uri="{FF2B5EF4-FFF2-40B4-BE49-F238E27FC236}">
              <a16:creationId xmlns:a16="http://schemas.microsoft.com/office/drawing/2014/main" id="{7075F0EE-C7C2-6154-CB35-3FB1A50F613B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14119" name="Rectangle 10">
          <a:extLst>
            <a:ext uri="{FF2B5EF4-FFF2-40B4-BE49-F238E27FC236}">
              <a16:creationId xmlns:a16="http://schemas.microsoft.com/office/drawing/2014/main" id="{14AF0DE3-4FE3-834E-BE44-FF3EE96C8A46}"/>
            </a:ext>
          </a:extLst>
        </xdr:cNvPr>
        <xdr:cNvSpPr>
          <a:spLocks noChangeArrowheads="1"/>
        </xdr:cNvSpPr>
      </xdr:nvSpPr>
      <xdr:spPr bwMode="auto">
        <a:xfrm>
          <a:off x="2381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14120" name="Rectangle 11">
          <a:extLst>
            <a:ext uri="{FF2B5EF4-FFF2-40B4-BE49-F238E27FC236}">
              <a16:creationId xmlns:a16="http://schemas.microsoft.com/office/drawing/2014/main" id="{C987F80A-6B4A-F10E-DB3D-165A3A9F203D}"/>
            </a:ext>
          </a:extLst>
        </xdr:cNvPr>
        <xdr:cNvSpPr>
          <a:spLocks noChangeArrowheads="1"/>
        </xdr:cNvSpPr>
      </xdr:nvSpPr>
      <xdr:spPr bwMode="auto">
        <a:xfrm>
          <a:off x="2381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14121" name="Rectangle 12">
          <a:extLst>
            <a:ext uri="{FF2B5EF4-FFF2-40B4-BE49-F238E27FC236}">
              <a16:creationId xmlns:a16="http://schemas.microsoft.com/office/drawing/2014/main" id="{40BEDF46-E9D8-5EB6-CA57-03C9667AE7F3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14122" name="Rectangle 13">
          <a:extLst>
            <a:ext uri="{FF2B5EF4-FFF2-40B4-BE49-F238E27FC236}">
              <a16:creationId xmlns:a16="http://schemas.microsoft.com/office/drawing/2014/main" id="{31CB0CAA-8591-7774-AB6A-6CDA7BC91BCA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14123" name="Rectangle 10">
          <a:extLst>
            <a:ext uri="{FF2B5EF4-FFF2-40B4-BE49-F238E27FC236}">
              <a16:creationId xmlns:a16="http://schemas.microsoft.com/office/drawing/2014/main" id="{34FDA223-B1C4-E2A8-6185-BBA3F1BFB550}"/>
            </a:ext>
          </a:extLst>
        </xdr:cNvPr>
        <xdr:cNvSpPr>
          <a:spLocks noChangeArrowheads="1"/>
        </xdr:cNvSpPr>
      </xdr:nvSpPr>
      <xdr:spPr bwMode="auto">
        <a:xfrm>
          <a:off x="2381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183</xdr:row>
      <xdr:rowOff>0</xdr:rowOff>
    </xdr:from>
    <xdr:to>
      <xdr:col>0</xdr:col>
      <xdr:colOff>238125</xdr:colOff>
      <xdr:row>187</xdr:row>
      <xdr:rowOff>0</xdr:rowOff>
    </xdr:to>
    <xdr:sp macro="" textlink="">
      <xdr:nvSpPr>
        <xdr:cNvPr id="14124" name="Rectangle 11">
          <a:extLst>
            <a:ext uri="{FF2B5EF4-FFF2-40B4-BE49-F238E27FC236}">
              <a16:creationId xmlns:a16="http://schemas.microsoft.com/office/drawing/2014/main" id="{E2FB2FDB-F1F4-FC03-7E48-44EE7010B2F4}"/>
            </a:ext>
          </a:extLst>
        </xdr:cNvPr>
        <xdr:cNvSpPr>
          <a:spLocks noChangeArrowheads="1"/>
        </xdr:cNvSpPr>
      </xdr:nvSpPr>
      <xdr:spPr bwMode="auto">
        <a:xfrm>
          <a:off x="2381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14125" name="Rectangle 12">
          <a:extLst>
            <a:ext uri="{FF2B5EF4-FFF2-40B4-BE49-F238E27FC236}">
              <a16:creationId xmlns:a16="http://schemas.microsoft.com/office/drawing/2014/main" id="{93FD3606-6B5A-77AD-ACC8-81FF7984EE57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0</xdr:colOff>
      <xdr:row>187</xdr:row>
      <xdr:rowOff>0</xdr:rowOff>
    </xdr:to>
    <xdr:sp macro="" textlink="">
      <xdr:nvSpPr>
        <xdr:cNvPr id="14126" name="Rectangle 13">
          <a:extLst>
            <a:ext uri="{FF2B5EF4-FFF2-40B4-BE49-F238E27FC236}">
              <a16:creationId xmlns:a16="http://schemas.microsoft.com/office/drawing/2014/main" id="{3C3097D7-DE61-A04F-EB6E-B28FD4A444ED}"/>
            </a:ext>
          </a:extLst>
        </xdr:cNvPr>
        <xdr:cNvSpPr>
          <a:spLocks noChangeArrowheads="1"/>
        </xdr:cNvSpPr>
      </xdr:nvSpPr>
      <xdr:spPr bwMode="auto">
        <a:xfrm>
          <a:off x="1457325" y="32051625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269</xdr:row>
      <xdr:rowOff>0</xdr:rowOff>
    </xdr:to>
    <xdr:sp macro="" textlink="">
      <xdr:nvSpPr>
        <xdr:cNvPr id="14127" name="Rectangle 16">
          <a:extLst>
            <a:ext uri="{FF2B5EF4-FFF2-40B4-BE49-F238E27FC236}">
              <a16:creationId xmlns:a16="http://schemas.microsoft.com/office/drawing/2014/main" id="{262056C2-8402-060A-7514-543AD08EE413}"/>
            </a:ext>
          </a:extLst>
        </xdr:cNvPr>
        <xdr:cNvSpPr>
          <a:spLocks noChangeArrowheads="1"/>
        </xdr:cNvSpPr>
      </xdr:nvSpPr>
      <xdr:spPr bwMode="auto">
        <a:xfrm>
          <a:off x="238125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269</xdr:row>
      <xdr:rowOff>0</xdr:rowOff>
    </xdr:to>
    <xdr:sp macro="" textlink="">
      <xdr:nvSpPr>
        <xdr:cNvPr id="14128" name="Rectangle 17">
          <a:extLst>
            <a:ext uri="{FF2B5EF4-FFF2-40B4-BE49-F238E27FC236}">
              <a16:creationId xmlns:a16="http://schemas.microsoft.com/office/drawing/2014/main" id="{39BD78FB-474B-735E-0755-35E342332FD0}"/>
            </a:ext>
          </a:extLst>
        </xdr:cNvPr>
        <xdr:cNvSpPr>
          <a:spLocks noChangeArrowheads="1"/>
        </xdr:cNvSpPr>
      </xdr:nvSpPr>
      <xdr:spPr bwMode="auto">
        <a:xfrm>
          <a:off x="238125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0</xdr:rowOff>
    </xdr:to>
    <xdr:sp macro="" textlink="">
      <xdr:nvSpPr>
        <xdr:cNvPr id="14129" name="Rectangle 18">
          <a:extLst>
            <a:ext uri="{FF2B5EF4-FFF2-40B4-BE49-F238E27FC236}">
              <a16:creationId xmlns:a16="http://schemas.microsoft.com/office/drawing/2014/main" id="{DEF36B70-C30C-605A-C70C-0738D5038CBA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269</xdr:row>
      <xdr:rowOff>0</xdr:rowOff>
    </xdr:to>
    <xdr:sp macro="" textlink="">
      <xdr:nvSpPr>
        <xdr:cNvPr id="14130" name="Rectangle 19">
          <a:extLst>
            <a:ext uri="{FF2B5EF4-FFF2-40B4-BE49-F238E27FC236}">
              <a16:creationId xmlns:a16="http://schemas.microsoft.com/office/drawing/2014/main" id="{64FE78DA-1582-BA5F-2800-AF947BABB6F6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266</xdr:row>
      <xdr:rowOff>0</xdr:rowOff>
    </xdr:from>
    <xdr:to>
      <xdr:col>0</xdr:col>
      <xdr:colOff>238125</xdr:colOff>
      <xdr:row>271</xdr:row>
      <xdr:rowOff>9525</xdr:rowOff>
    </xdr:to>
    <xdr:sp macro="" textlink="">
      <xdr:nvSpPr>
        <xdr:cNvPr id="14131" name="Rectangle 16">
          <a:extLst>
            <a:ext uri="{FF2B5EF4-FFF2-40B4-BE49-F238E27FC236}">
              <a16:creationId xmlns:a16="http://schemas.microsoft.com/office/drawing/2014/main" id="{EB0027CB-F3D6-415A-631D-67820E20BAB9}"/>
            </a:ext>
          </a:extLst>
        </xdr:cNvPr>
        <xdr:cNvSpPr>
          <a:spLocks noChangeArrowheads="1"/>
        </xdr:cNvSpPr>
      </xdr:nvSpPr>
      <xdr:spPr bwMode="auto">
        <a:xfrm>
          <a:off x="238125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266</xdr:row>
      <xdr:rowOff>0</xdr:rowOff>
    </xdr:from>
    <xdr:to>
      <xdr:col>0</xdr:col>
      <xdr:colOff>238125</xdr:colOff>
      <xdr:row>271</xdr:row>
      <xdr:rowOff>9525</xdr:rowOff>
    </xdr:to>
    <xdr:sp macro="" textlink="">
      <xdr:nvSpPr>
        <xdr:cNvPr id="14132" name="Rectangle 17">
          <a:extLst>
            <a:ext uri="{FF2B5EF4-FFF2-40B4-BE49-F238E27FC236}">
              <a16:creationId xmlns:a16="http://schemas.microsoft.com/office/drawing/2014/main" id="{463B1C21-ECB4-2246-5FF0-D458F4A9031D}"/>
            </a:ext>
          </a:extLst>
        </xdr:cNvPr>
        <xdr:cNvSpPr>
          <a:spLocks noChangeArrowheads="1"/>
        </xdr:cNvSpPr>
      </xdr:nvSpPr>
      <xdr:spPr bwMode="auto">
        <a:xfrm>
          <a:off x="238125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9525</xdr:rowOff>
    </xdr:to>
    <xdr:sp macro="" textlink="">
      <xdr:nvSpPr>
        <xdr:cNvPr id="14133" name="Rectangle 18">
          <a:extLst>
            <a:ext uri="{FF2B5EF4-FFF2-40B4-BE49-F238E27FC236}">
              <a16:creationId xmlns:a16="http://schemas.microsoft.com/office/drawing/2014/main" id="{E19BE49D-2AA0-899A-1C46-D72DA726F80E}"/>
            </a:ext>
          </a:extLst>
        </xdr:cNvPr>
        <xdr:cNvSpPr>
          <a:spLocks noChangeArrowheads="1"/>
        </xdr:cNvSpPr>
      </xdr:nvSpPr>
      <xdr:spPr bwMode="auto">
        <a:xfrm>
          <a:off x="1457325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0</xdr:colOff>
      <xdr:row>271</xdr:row>
      <xdr:rowOff>9525</xdr:rowOff>
    </xdr:to>
    <xdr:sp macro="" textlink="">
      <xdr:nvSpPr>
        <xdr:cNvPr id="14134" name="Rectangle 19">
          <a:extLst>
            <a:ext uri="{FF2B5EF4-FFF2-40B4-BE49-F238E27FC236}">
              <a16:creationId xmlns:a16="http://schemas.microsoft.com/office/drawing/2014/main" id="{F6DF0F1F-6013-AFBD-ED5B-EAD57BADCD8F}"/>
            </a:ext>
          </a:extLst>
        </xdr:cNvPr>
        <xdr:cNvSpPr>
          <a:spLocks noChangeArrowheads="1"/>
        </xdr:cNvSpPr>
      </xdr:nvSpPr>
      <xdr:spPr bwMode="auto">
        <a:xfrm>
          <a:off x="1457325" y="45500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271</xdr:row>
      <xdr:rowOff>0</xdr:rowOff>
    </xdr:to>
    <xdr:sp macro="" textlink="">
      <xdr:nvSpPr>
        <xdr:cNvPr id="14135" name="Rectangle 16">
          <a:extLst>
            <a:ext uri="{FF2B5EF4-FFF2-40B4-BE49-F238E27FC236}">
              <a16:creationId xmlns:a16="http://schemas.microsoft.com/office/drawing/2014/main" id="{9C363474-2381-072F-500C-1F83160C8770}"/>
            </a:ext>
          </a:extLst>
        </xdr:cNvPr>
        <xdr:cNvSpPr>
          <a:spLocks noChangeArrowheads="1"/>
        </xdr:cNvSpPr>
      </xdr:nvSpPr>
      <xdr:spPr bwMode="auto">
        <a:xfrm>
          <a:off x="238125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238125</xdr:colOff>
      <xdr:row>265</xdr:row>
      <xdr:rowOff>0</xdr:rowOff>
    </xdr:from>
    <xdr:to>
      <xdr:col>0</xdr:col>
      <xdr:colOff>238125</xdr:colOff>
      <xdr:row>271</xdr:row>
      <xdr:rowOff>0</xdr:rowOff>
    </xdr:to>
    <xdr:sp macro="" textlink="">
      <xdr:nvSpPr>
        <xdr:cNvPr id="14136" name="Rectangle 17">
          <a:extLst>
            <a:ext uri="{FF2B5EF4-FFF2-40B4-BE49-F238E27FC236}">
              <a16:creationId xmlns:a16="http://schemas.microsoft.com/office/drawing/2014/main" id="{C821073F-DC0A-12AC-64DC-93C96AB686BC}"/>
            </a:ext>
          </a:extLst>
        </xdr:cNvPr>
        <xdr:cNvSpPr>
          <a:spLocks noChangeArrowheads="1"/>
        </xdr:cNvSpPr>
      </xdr:nvSpPr>
      <xdr:spPr bwMode="auto">
        <a:xfrm>
          <a:off x="238125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0</xdr:rowOff>
    </xdr:to>
    <xdr:sp macro="" textlink="">
      <xdr:nvSpPr>
        <xdr:cNvPr id="14137" name="Rectangle 18">
          <a:extLst>
            <a:ext uri="{FF2B5EF4-FFF2-40B4-BE49-F238E27FC236}">
              <a16:creationId xmlns:a16="http://schemas.microsoft.com/office/drawing/2014/main" id="{79063CEE-6366-37DD-2092-38494DEC94EA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0</xdr:colOff>
      <xdr:row>271</xdr:row>
      <xdr:rowOff>0</xdr:rowOff>
    </xdr:to>
    <xdr:sp macro="" textlink="">
      <xdr:nvSpPr>
        <xdr:cNvPr id="14138" name="Rectangle 19">
          <a:extLst>
            <a:ext uri="{FF2B5EF4-FFF2-40B4-BE49-F238E27FC236}">
              <a16:creationId xmlns:a16="http://schemas.microsoft.com/office/drawing/2014/main" id="{92C76A9C-9200-8577-E803-C748AC84A95B}"/>
            </a:ext>
          </a:extLst>
        </xdr:cNvPr>
        <xdr:cNvSpPr>
          <a:spLocks noChangeArrowheads="1"/>
        </xdr:cNvSpPr>
      </xdr:nvSpPr>
      <xdr:spPr bwMode="auto">
        <a:xfrm>
          <a:off x="1457325" y="45339000"/>
          <a:ext cx="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K500"/>
  <sheetViews>
    <sheetView topLeftCell="A2" zoomScaleNormal="100" zoomScaleSheetLayoutView="82" workbookViewId="0">
      <selection activeCell="A2" sqref="A2:J2"/>
    </sheetView>
  </sheetViews>
  <sheetFormatPr defaultRowHeight="12.75" x14ac:dyDescent="0.2"/>
  <cols>
    <col min="1" max="1" width="28.5703125" style="16" customWidth="1"/>
    <col min="2" max="2" width="9.140625" style="51"/>
    <col min="3" max="4" width="9.140625" style="16"/>
    <col min="5" max="5" width="9.140625" style="24"/>
    <col min="6" max="7" width="9.140625" style="16"/>
    <col min="8" max="8" width="29.140625" style="52" customWidth="1"/>
    <col min="9" max="9" width="11.7109375" style="16" customWidth="1"/>
    <col min="10" max="10" width="10.42578125" style="145" customWidth="1"/>
    <col min="11" max="16384" width="9.140625" style="16"/>
  </cols>
  <sheetData>
    <row r="1" spans="1:245" ht="15" hidden="1" x14ac:dyDescent="0.2">
      <c r="A1" s="5" t="s">
        <v>188</v>
      </c>
      <c r="B1" s="13"/>
      <c r="C1" s="5"/>
      <c r="D1" s="5"/>
      <c r="E1" s="147"/>
      <c r="F1" s="5"/>
      <c r="G1" s="5"/>
      <c r="H1" s="14"/>
      <c r="I1" s="5"/>
      <c r="J1" s="117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</row>
    <row r="2" spans="1:245" ht="15" x14ac:dyDescent="0.2">
      <c r="A2" s="158" t="s">
        <v>447</v>
      </c>
      <c r="B2" s="159"/>
      <c r="C2" s="159"/>
      <c r="D2" s="159"/>
      <c r="E2" s="159"/>
      <c r="F2" s="159"/>
      <c r="G2" s="159"/>
      <c r="H2" s="159"/>
      <c r="I2" s="159"/>
      <c r="J2" s="159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</row>
    <row r="3" spans="1:245" ht="15" x14ac:dyDescent="0.2">
      <c r="A3" s="15"/>
      <c r="B3" s="17"/>
      <c r="C3" s="15"/>
      <c r="D3" s="15"/>
      <c r="E3" s="147"/>
      <c r="F3" s="15"/>
      <c r="G3" s="15"/>
      <c r="H3" s="18"/>
      <c r="I3" s="15"/>
      <c r="J3" s="139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</row>
    <row r="4" spans="1:245" s="24" customFormat="1" x14ac:dyDescent="0.2">
      <c r="A4" s="19" t="s">
        <v>189</v>
      </c>
      <c r="B4" s="20"/>
      <c r="C4" s="21"/>
      <c r="D4" s="21"/>
      <c r="E4" s="21"/>
      <c r="F4" s="22"/>
      <c r="G4" s="21"/>
      <c r="H4" s="23"/>
      <c r="I4" s="21"/>
      <c r="J4" s="140"/>
    </row>
    <row r="5" spans="1:245" s="24" customFormat="1" ht="13.5" x14ac:dyDescent="0.25">
      <c r="A5" s="25" t="s">
        <v>190</v>
      </c>
      <c r="B5" s="26"/>
      <c r="C5" s="27"/>
      <c r="D5" s="27"/>
      <c r="E5" s="27"/>
      <c r="F5" s="28"/>
      <c r="G5" s="27"/>
      <c r="H5" s="29"/>
      <c r="I5" s="30"/>
      <c r="J5" s="141"/>
    </row>
    <row r="6" spans="1:245" s="24" customFormat="1" ht="12.75" customHeight="1" x14ac:dyDescent="0.2">
      <c r="A6" s="160" t="s">
        <v>191</v>
      </c>
      <c r="B6" s="31" t="s">
        <v>192</v>
      </c>
      <c r="C6" s="31"/>
      <c r="D6" s="31"/>
      <c r="E6" s="31"/>
      <c r="F6" s="31"/>
      <c r="G6" s="31" t="s">
        <v>193</v>
      </c>
      <c r="H6" s="161" t="s">
        <v>194</v>
      </c>
      <c r="I6" s="31" t="s">
        <v>195</v>
      </c>
      <c r="J6" s="32" t="s">
        <v>196</v>
      </c>
    </row>
    <row r="7" spans="1:245" s="24" customFormat="1" x14ac:dyDescent="0.2">
      <c r="A7" s="160"/>
      <c r="B7" s="33" t="s">
        <v>197</v>
      </c>
      <c r="C7" s="33" t="s">
        <v>198</v>
      </c>
      <c r="D7" s="33" t="s">
        <v>199</v>
      </c>
      <c r="E7" s="33" t="s">
        <v>200</v>
      </c>
      <c r="F7" s="33" t="s">
        <v>201</v>
      </c>
      <c r="G7" s="33" t="s">
        <v>202</v>
      </c>
      <c r="H7" s="162"/>
      <c r="I7" s="33" t="s">
        <v>203</v>
      </c>
      <c r="J7" s="34" t="s">
        <v>204</v>
      </c>
    </row>
    <row r="8" spans="1:245" x14ac:dyDescent="0.2">
      <c r="A8" s="76" t="s">
        <v>31</v>
      </c>
      <c r="B8" s="77">
        <v>103</v>
      </c>
      <c r="C8" s="78">
        <v>1</v>
      </c>
      <c r="D8" s="78">
        <v>0</v>
      </c>
      <c r="E8" s="148">
        <v>0</v>
      </c>
      <c r="F8" s="78">
        <f t="shared" ref="F8:F17" si="0">SUM(C8:E8)</f>
        <v>1</v>
      </c>
      <c r="G8" s="78" t="s">
        <v>5</v>
      </c>
      <c r="H8" s="79"/>
      <c r="I8" s="78" t="s">
        <v>5</v>
      </c>
      <c r="J8" s="142" t="s">
        <v>205</v>
      </c>
    </row>
    <row r="9" spans="1:245" x14ac:dyDescent="0.2">
      <c r="A9" s="76" t="s">
        <v>33</v>
      </c>
      <c r="B9" s="80">
        <v>192</v>
      </c>
      <c r="C9" s="81">
        <v>1</v>
      </c>
      <c r="D9" s="81">
        <v>0</v>
      </c>
      <c r="E9" s="149">
        <v>0</v>
      </c>
      <c r="F9" s="81">
        <f t="shared" si="0"/>
        <v>1</v>
      </c>
      <c r="G9" s="81" t="s">
        <v>5</v>
      </c>
      <c r="H9" s="79"/>
      <c r="I9" s="81" t="s">
        <v>5</v>
      </c>
      <c r="J9" s="85" t="s">
        <v>205</v>
      </c>
    </row>
    <row r="10" spans="1:245" x14ac:dyDescent="0.2">
      <c r="A10" s="76" t="s">
        <v>76</v>
      </c>
      <c r="B10" s="80">
        <v>251</v>
      </c>
      <c r="C10" s="81">
        <v>5</v>
      </c>
      <c r="D10" s="81">
        <v>0</v>
      </c>
      <c r="E10" s="149">
        <v>0</v>
      </c>
      <c r="F10" s="81">
        <f t="shared" si="0"/>
        <v>5</v>
      </c>
      <c r="G10" s="81" t="s">
        <v>206</v>
      </c>
      <c r="H10" s="79"/>
      <c r="I10" s="81" t="s">
        <v>206</v>
      </c>
      <c r="J10" s="85" t="s">
        <v>207</v>
      </c>
    </row>
    <row r="11" spans="1:245" x14ac:dyDescent="0.2">
      <c r="A11" s="82" t="s">
        <v>268</v>
      </c>
      <c r="B11" s="81">
        <v>22</v>
      </c>
      <c r="C11" s="81">
        <v>1</v>
      </c>
      <c r="D11" s="81">
        <v>0</v>
      </c>
      <c r="E11" s="149">
        <v>0</v>
      </c>
      <c r="F11" s="81">
        <f t="shared" si="0"/>
        <v>1</v>
      </c>
      <c r="G11" s="81" t="s">
        <v>5</v>
      </c>
      <c r="H11" s="79"/>
      <c r="I11" s="81" t="s">
        <v>5</v>
      </c>
      <c r="J11" s="85" t="s">
        <v>205</v>
      </c>
    </row>
    <row r="12" spans="1:245" x14ac:dyDescent="0.2">
      <c r="A12" s="82" t="s">
        <v>269</v>
      </c>
      <c r="B12" s="81">
        <v>53</v>
      </c>
      <c r="C12" s="81">
        <v>1</v>
      </c>
      <c r="D12" s="81">
        <v>0</v>
      </c>
      <c r="E12" s="149">
        <v>0</v>
      </c>
      <c r="F12" s="81">
        <f t="shared" si="0"/>
        <v>1</v>
      </c>
      <c r="G12" s="81" t="s">
        <v>5</v>
      </c>
      <c r="H12" s="79"/>
      <c r="I12" s="81" t="s">
        <v>5</v>
      </c>
      <c r="J12" s="85" t="s">
        <v>205</v>
      </c>
    </row>
    <row r="13" spans="1:245" x14ac:dyDescent="0.2">
      <c r="A13" s="82" t="s">
        <v>270</v>
      </c>
      <c r="B13" s="81">
        <v>43</v>
      </c>
      <c r="C13" s="81">
        <v>1</v>
      </c>
      <c r="D13" s="81">
        <v>0</v>
      </c>
      <c r="E13" s="149">
        <v>0</v>
      </c>
      <c r="F13" s="81">
        <f t="shared" si="0"/>
        <v>1</v>
      </c>
      <c r="G13" s="81" t="s">
        <v>5</v>
      </c>
      <c r="H13" s="79"/>
      <c r="I13" s="81" t="s">
        <v>5</v>
      </c>
      <c r="J13" s="85" t="s">
        <v>205</v>
      </c>
    </row>
    <row r="14" spans="1:245" ht="13.5" customHeight="1" x14ac:dyDescent="0.2">
      <c r="A14" s="82" t="s">
        <v>75</v>
      </c>
      <c r="B14" s="81">
        <v>65</v>
      </c>
      <c r="C14" s="81">
        <v>1</v>
      </c>
      <c r="D14" s="81">
        <v>0</v>
      </c>
      <c r="E14" s="149">
        <v>0</v>
      </c>
      <c r="F14" s="81">
        <f t="shared" si="0"/>
        <v>1</v>
      </c>
      <c r="G14" s="81" t="s">
        <v>5</v>
      </c>
      <c r="H14" s="79"/>
      <c r="I14" s="81" t="s">
        <v>5</v>
      </c>
      <c r="J14" s="85" t="s">
        <v>205</v>
      </c>
    </row>
    <row r="15" spans="1:245" ht="13.5" customHeight="1" x14ac:dyDescent="0.2">
      <c r="A15" s="76" t="s">
        <v>34</v>
      </c>
      <c r="B15" s="80">
        <v>99</v>
      </c>
      <c r="C15" s="81">
        <v>1</v>
      </c>
      <c r="D15" s="81">
        <v>0</v>
      </c>
      <c r="E15" s="149">
        <v>0</v>
      </c>
      <c r="F15" s="81">
        <f t="shared" si="0"/>
        <v>1</v>
      </c>
      <c r="G15" s="81" t="s">
        <v>5</v>
      </c>
      <c r="H15" s="79"/>
      <c r="I15" s="81" t="s">
        <v>5</v>
      </c>
      <c r="J15" s="85" t="s">
        <v>205</v>
      </c>
    </row>
    <row r="16" spans="1:245" x14ac:dyDescent="0.2">
      <c r="A16" s="76" t="s">
        <v>35</v>
      </c>
      <c r="B16" s="80">
        <v>135</v>
      </c>
      <c r="C16" s="81">
        <v>1</v>
      </c>
      <c r="D16" s="81">
        <v>0</v>
      </c>
      <c r="E16" s="149">
        <v>0</v>
      </c>
      <c r="F16" s="81">
        <f t="shared" si="0"/>
        <v>1</v>
      </c>
      <c r="G16" s="81" t="s">
        <v>5</v>
      </c>
      <c r="H16" s="79"/>
      <c r="I16" s="81" t="s">
        <v>5</v>
      </c>
      <c r="J16" s="85" t="s">
        <v>205</v>
      </c>
    </row>
    <row r="17" spans="1:10" x14ac:dyDescent="0.2">
      <c r="A17" s="76" t="s">
        <v>39</v>
      </c>
      <c r="B17" s="80">
        <v>405</v>
      </c>
      <c r="C17" s="81">
        <v>5</v>
      </c>
      <c r="D17" s="81">
        <v>0</v>
      </c>
      <c r="E17" s="149">
        <v>0</v>
      </c>
      <c r="F17" s="81">
        <f t="shared" si="0"/>
        <v>5</v>
      </c>
      <c r="G17" s="81" t="s">
        <v>206</v>
      </c>
      <c r="H17" s="79"/>
      <c r="I17" s="81" t="s">
        <v>206</v>
      </c>
      <c r="J17" s="85" t="s">
        <v>227</v>
      </c>
    </row>
    <row r="18" spans="1:10" x14ac:dyDescent="0.2">
      <c r="A18" s="82" t="s">
        <v>271</v>
      </c>
      <c r="B18" s="81">
        <v>25</v>
      </c>
      <c r="C18" s="81">
        <v>1</v>
      </c>
      <c r="D18" s="81">
        <v>0</v>
      </c>
      <c r="E18" s="149">
        <v>0</v>
      </c>
      <c r="F18" s="81">
        <v>1</v>
      </c>
      <c r="G18" s="81" t="s">
        <v>5</v>
      </c>
      <c r="H18" s="79"/>
      <c r="I18" s="81" t="s">
        <v>5</v>
      </c>
      <c r="J18" s="85" t="s">
        <v>205</v>
      </c>
    </row>
    <row r="19" spans="1:10" x14ac:dyDescent="0.2">
      <c r="A19" s="82" t="s">
        <v>272</v>
      </c>
      <c r="B19" s="81">
        <v>29</v>
      </c>
      <c r="C19" s="81">
        <v>1</v>
      </c>
      <c r="D19" s="81">
        <v>0</v>
      </c>
      <c r="E19" s="149">
        <v>0</v>
      </c>
      <c r="F19" s="81">
        <v>1</v>
      </c>
      <c r="G19" s="81" t="s">
        <v>5</v>
      </c>
      <c r="H19" s="79"/>
      <c r="I19" s="81" t="s">
        <v>5</v>
      </c>
      <c r="J19" s="85" t="s">
        <v>205</v>
      </c>
    </row>
    <row r="20" spans="1:10" x14ac:dyDescent="0.2">
      <c r="A20" s="82" t="s">
        <v>273</v>
      </c>
      <c r="B20" s="81">
        <v>13</v>
      </c>
      <c r="C20" s="81">
        <v>1</v>
      </c>
      <c r="D20" s="81">
        <v>0</v>
      </c>
      <c r="E20" s="149">
        <v>0</v>
      </c>
      <c r="F20" s="81">
        <v>1</v>
      </c>
      <c r="G20" s="81" t="s">
        <v>5</v>
      </c>
      <c r="H20" s="79"/>
      <c r="I20" s="81" t="s">
        <v>5</v>
      </c>
      <c r="J20" s="85" t="s">
        <v>205</v>
      </c>
    </row>
    <row r="21" spans="1:10" x14ac:dyDescent="0.2">
      <c r="A21" s="82" t="s">
        <v>274</v>
      </c>
      <c r="B21" s="81">
        <v>19</v>
      </c>
      <c r="C21" s="81">
        <v>1</v>
      </c>
      <c r="D21" s="81">
        <v>0</v>
      </c>
      <c r="E21" s="149">
        <v>1</v>
      </c>
      <c r="F21" s="81">
        <v>2</v>
      </c>
      <c r="G21" s="81" t="s">
        <v>5</v>
      </c>
      <c r="H21" s="79" t="s">
        <v>209</v>
      </c>
      <c r="I21" s="81" t="s">
        <v>5</v>
      </c>
      <c r="J21" s="85" t="s">
        <v>205</v>
      </c>
    </row>
    <row r="22" spans="1:10" x14ac:dyDescent="0.2">
      <c r="A22" s="82" t="s">
        <v>275</v>
      </c>
      <c r="B22" s="81">
        <v>45</v>
      </c>
      <c r="C22" s="81">
        <v>1</v>
      </c>
      <c r="D22" s="81">
        <v>0</v>
      </c>
      <c r="E22" s="149">
        <v>0</v>
      </c>
      <c r="F22" s="81">
        <v>1</v>
      </c>
      <c r="G22" s="81" t="s">
        <v>5</v>
      </c>
      <c r="H22" s="79"/>
      <c r="I22" s="81" t="s">
        <v>5</v>
      </c>
      <c r="J22" s="85" t="s">
        <v>205</v>
      </c>
    </row>
    <row r="23" spans="1:10" x14ac:dyDescent="0.2">
      <c r="A23" s="82" t="s">
        <v>276</v>
      </c>
      <c r="B23" s="81">
        <v>20</v>
      </c>
      <c r="C23" s="81">
        <v>1</v>
      </c>
      <c r="D23" s="81">
        <v>0</v>
      </c>
      <c r="E23" s="149">
        <v>0</v>
      </c>
      <c r="F23" s="81">
        <v>1</v>
      </c>
      <c r="G23" s="81" t="s">
        <v>5</v>
      </c>
      <c r="H23" s="79"/>
      <c r="I23" s="81" t="s">
        <v>5</v>
      </c>
      <c r="J23" s="85" t="s">
        <v>205</v>
      </c>
    </row>
    <row r="24" spans="1:10" x14ac:dyDescent="0.2">
      <c r="A24" s="76" t="s">
        <v>40</v>
      </c>
      <c r="B24" s="80">
        <v>264</v>
      </c>
      <c r="C24" s="81">
        <v>5</v>
      </c>
      <c r="D24" s="81">
        <v>0</v>
      </c>
      <c r="E24" s="149">
        <v>0</v>
      </c>
      <c r="F24" s="81">
        <f>SUM(C24:E24)</f>
        <v>5</v>
      </c>
      <c r="G24" s="81" t="s">
        <v>206</v>
      </c>
      <c r="H24" s="79"/>
      <c r="I24" s="81" t="s">
        <v>206</v>
      </c>
      <c r="J24" s="85" t="s">
        <v>207</v>
      </c>
    </row>
    <row r="25" spans="1:10" ht="15" customHeight="1" x14ac:dyDescent="0.2">
      <c r="A25" s="82" t="s">
        <v>105</v>
      </c>
      <c r="B25" s="81">
        <v>59</v>
      </c>
      <c r="C25" s="81">
        <v>1</v>
      </c>
      <c r="D25" s="81">
        <v>0</v>
      </c>
      <c r="E25" s="149">
        <v>0</v>
      </c>
      <c r="F25" s="81">
        <v>1</v>
      </c>
      <c r="G25" s="81" t="s">
        <v>5</v>
      </c>
      <c r="H25" s="79"/>
      <c r="I25" s="81" t="s">
        <v>5</v>
      </c>
      <c r="J25" s="85" t="s">
        <v>205</v>
      </c>
    </row>
    <row r="26" spans="1:10" ht="15" customHeight="1" x14ac:dyDescent="0.2">
      <c r="A26" s="82" t="s">
        <v>67</v>
      </c>
      <c r="B26" s="81">
        <v>148</v>
      </c>
      <c r="C26" s="81">
        <v>1</v>
      </c>
      <c r="D26" s="81">
        <v>0</v>
      </c>
      <c r="E26" s="149">
        <v>0</v>
      </c>
      <c r="F26" s="81">
        <v>1</v>
      </c>
      <c r="G26" s="81" t="s">
        <v>5</v>
      </c>
      <c r="H26" s="79"/>
      <c r="I26" s="81" t="s">
        <v>5</v>
      </c>
      <c r="J26" s="85" t="s">
        <v>205</v>
      </c>
    </row>
    <row r="27" spans="1:10" x14ac:dyDescent="0.2">
      <c r="A27" s="76" t="s">
        <v>26</v>
      </c>
      <c r="B27" s="80">
        <v>679</v>
      </c>
      <c r="C27" s="81">
        <v>5</v>
      </c>
      <c r="D27" s="81">
        <v>0</v>
      </c>
      <c r="E27" s="149">
        <v>0</v>
      </c>
      <c r="F27" s="81">
        <f t="shared" ref="F27:F38" si="1">SUM(C27:E27)</f>
        <v>5</v>
      </c>
      <c r="G27" s="81" t="s">
        <v>206</v>
      </c>
      <c r="H27" s="79"/>
      <c r="I27" s="81" t="s">
        <v>206</v>
      </c>
      <c r="J27" s="85" t="s">
        <v>207</v>
      </c>
    </row>
    <row r="28" spans="1:10" x14ac:dyDescent="0.2">
      <c r="A28" s="82" t="s">
        <v>106</v>
      </c>
      <c r="B28" s="81">
        <v>42</v>
      </c>
      <c r="C28" s="81">
        <v>1</v>
      </c>
      <c r="D28" s="81">
        <v>0</v>
      </c>
      <c r="E28" s="149">
        <v>0</v>
      </c>
      <c r="F28" s="81">
        <f t="shared" si="1"/>
        <v>1</v>
      </c>
      <c r="G28" s="81" t="s">
        <v>5</v>
      </c>
      <c r="H28" s="79"/>
      <c r="I28" s="81" t="s">
        <v>5</v>
      </c>
      <c r="J28" s="85" t="s">
        <v>205</v>
      </c>
    </row>
    <row r="29" spans="1:10" x14ac:dyDescent="0.2">
      <c r="A29" s="76" t="s">
        <v>41</v>
      </c>
      <c r="B29" s="80">
        <v>64</v>
      </c>
      <c r="C29" s="81">
        <v>1</v>
      </c>
      <c r="D29" s="81">
        <v>0</v>
      </c>
      <c r="E29" s="149">
        <v>0</v>
      </c>
      <c r="F29" s="81">
        <f t="shared" si="1"/>
        <v>1</v>
      </c>
      <c r="G29" s="81" t="s">
        <v>5</v>
      </c>
      <c r="H29" s="79"/>
      <c r="I29" s="81" t="s">
        <v>5</v>
      </c>
      <c r="J29" s="85" t="s">
        <v>205</v>
      </c>
    </row>
    <row r="30" spans="1:10" x14ac:dyDescent="0.2">
      <c r="A30" s="76" t="s">
        <v>43</v>
      </c>
      <c r="B30" s="80">
        <v>262</v>
      </c>
      <c r="C30" s="81">
        <v>5</v>
      </c>
      <c r="D30" s="81">
        <v>0</v>
      </c>
      <c r="E30" s="149">
        <v>0</v>
      </c>
      <c r="F30" s="81">
        <f t="shared" si="1"/>
        <v>5</v>
      </c>
      <c r="G30" s="81" t="s">
        <v>206</v>
      </c>
      <c r="H30" s="79"/>
      <c r="I30" s="81" t="s">
        <v>206</v>
      </c>
      <c r="J30" s="85" t="s">
        <v>227</v>
      </c>
    </row>
    <row r="31" spans="1:10" x14ac:dyDescent="0.2">
      <c r="A31" s="76" t="s">
        <v>50</v>
      </c>
      <c r="B31" s="80">
        <v>82</v>
      </c>
      <c r="C31" s="81">
        <v>1</v>
      </c>
      <c r="D31" s="81">
        <v>0</v>
      </c>
      <c r="E31" s="149">
        <v>0</v>
      </c>
      <c r="F31" s="81">
        <f t="shared" si="1"/>
        <v>1</v>
      </c>
      <c r="G31" s="81" t="s">
        <v>5</v>
      </c>
      <c r="H31" s="79"/>
      <c r="I31" s="81" t="s">
        <v>5</v>
      </c>
      <c r="J31" s="85" t="s">
        <v>205</v>
      </c>
    </row>
    <row r="32" spans="1:10" x14ac:dyDescent="0.2">
      <c r="A32" s="82" t="s">
        <v>49</v>
      </c>
      <c r="B32" s="81">
        <v>73</v>
      </c>
      <c r="C32" s="81">
        <v>1</v>
      </c>
      <c r="D32" s="81">
        <v>0</v>
      </c>
      <c r="E32" s="149">
        <v>0</v>
      </c>
      <c r="F32" s="81">
        <f t="shared" si="1"/>
        <v>1</v>
      </c>
      <c r="G32" s="81" t="s">
        <v>5</v>
      </c>
      <c r="H32" s="79"/>
      <c r="I32" s="81" t="s">
        <v>5</v>
      </c>
      <c r="J32" s="85" t="s">
        <v>205</v>
      </c>
    </row>
    <row r="33" spans="1:10" x14ac:dyDescent="0.2">
      <c r="A33" s="76" t="s">
        <v>45</v>
      </c>
      <c r="B33" s="80">
        <v>79</v>
      </c>
      <c r="C33" s="81">
        <v>1</v>
      </c>
      <c r="D33" s="81">
        <v>0</v>
      </c>
      <c r="E33" s="149">
        <v>0</v>
      </c>
      <c r="F33" s="81">
        <f t="shared" si="1"/>
        <v>1</v>
      </c>
      <c r="G33" s="81" t="s">
        <v>5</v>
      </c>
      <c r="H33" s="79"/>
      <c r="I33" s="81" t="s">
        <v>5</v>
      </c>
      <c r="J33" s="85" t="s">
        <v>205</v>
      </c>
    </row>
    <row r="34" spans="1:10" x14ac:dyDescent="0.2">
      <c r="A34" s="76" t="s">
        <v>46</v>
      </c>
      <c r="B34" s="80">
        <v>30</v>
      </c>
      <c r="C34" s="81">
        <v>1</v>
      </c>
      <c r="D34" s="81">
        <v>0</v>
      </c>
      <c r="E34" s="149">
        <v>0</v>
      </c>
      <c r="F34" s="81">
        <f t="shared" si="1"/>
        <v>1</v>
      </c>
      <c r="G34" s="81" t="s">
        <v>5</v>
      </c>
      <c r="H34" s="79"/>
      <c r="I34" s="81" t="s">
        <v>5</v>
      </c>
      <c r="J34" s="85" t="s">
        <v>205</v>
      </c>
    </row>
    <row r="35" spans="1:10" x14ac:dyDescent="0.2">
      <c r="A35" s="82" t="s">
        <v>277</v>
      </c>
      <c r="B35" s="81">
        <v>9</v>
      </c>
      <c r="C35" s="81">
        <v>1</v>
      </c>
      <c r="D35" s="81">
        <v>0</v>
      </c>
      <c r="E35" s="149">
        <v>0</v>
      </c>
      <c r="F35" s="81">
        <f t="shared" si="1"/>
        <v>1</v>
      </c>
      <c r="G35" s="81" t="s">
        <v>5</v>
      </c>
      <c r="H35" s="79"/>
      <c r="I35" s="81" t="s">
        <v>5</v>
      </c>
      <c r="J35" s="85" t="s">
        <v>205</v>
      </c>
    </row>
    <row r="36" spans="1:10" x14ac:dyDescent="0.2">
      <c r="A36" s="76" t="s">
        <v>47</v>
      </c>
      <c r="B36" s="80">
        <v>51</v>
      </c>
      <c r="C36" s="81">
        <v>1</v>
      </c>
      <c r="D36" s="81">
        <v>0</v>
      </c>
      <c r="E36" s="149">
        <v>0</v>
      </c>
      <c r="F36" s="81">
        <f t="shared" si="1"/>
        <v>1</v>
      </c>
      <c r="G36" s="81" t="s">
        <v>5</v>
      </c>
      <c r="H36" s="79"/>
      <c r="I36" s="81" t="s">
        <v>5</v>
      </c>
      <c r="J36" s="85" t="s">
        <v>205</v>
      </c>
    </row>
    <row r="37" spans="1:10" x14ac:dyDescent="0.2">
      <c r="A37" s="76" t="s">
        <v>48</v>
      </c>
      <c r="B37" s="80">
        <v>137</v>
      </c>
      <c r="C37" s="81">
        <v>1</v>
      </c>
      <c r="D37" s="81">
        <v>0</v>
      </c>
      <c r="E37" s="149">
        <v>0</v>
      </c>
      <c r="F37" s="81">
        <f t="shared" si="1"/>
        <v>1</v>
      </c>
      <c r="G37" s="81" t="s">
        <v>5</v>
      </c>
      <c r="H37" s="79"/>
      <c r="I37" s="81" t="s">
        <v>5</v>
      </c>
      <c r="J37" s="85" t="s">
        <v>205</v>
      </c>
    </row>
    <row r="38" spans="1:10" x14ac:dyDescent="0.2">
      <c r="A38" s="82" t="s">
        <v>278</v>
      </c>
      <c r="B38" s="81">
        <v>27</v>
      </c>
      <c r="C38" s="81">
        <v>1</v>
      </c>
      <c r="D38" s="81">
        <v>0</v>
      </c>
      <c r="E38" s="149">
        <v>0</v>
      </c>
      <c r="F38" s="81">
        <f t="shared" si="1"/>
        <v>1</v>
      </c>
      <c r="G38" s="81" t="s">
        <v>5</v>
      </c>
      <c r="H38" s="79"/>
      <c r="I38" s="81" t="s">
        <v>5</v>
      </c>
      <c r="J38" s="85" t="s">
        <v>205</v>
      </c>
    </row>
    <row r="39" spans="1:10" x14ac:dyDescent="0.2">
      <c r="A39" s="82" t="s">
        <v>89</v>
      </c>
      <c r="B39" s="81">
        <v>50</v>
      </c>
      <c r="C39" s="81">
        <v>1</v>
      </c>
      <c r="D39" s="81">
        <v>0</v>
      </c>
      <c r="E39" s="149">
        <v>0</v>
      </c>
      <c r="F39" s="81">
        <v>1</v>
      </c>
      <c r="G39" s="81" t="s">
        <v>5</v>
      </c>
      <c r="H39" s="79"/>
      <c r="I39" s="81" t="s">
        <v>5</v>
      </c>
      <c r="J39" s="85" t="s">
        <v>205</v>
      </c>
    </row>
    <row r="40" spans="1:10" x14ac:dyDescent="0.2">
      <c r="A40" s="76" t="s">
        <v>53</v>
      </c>
      <c r="B40" s="80">
        <v>479</v>
      </c>
      <c r="C40" s="81">
        <v>5</v>
      </c>
      <c r="D40" s="81">
        <v>0</v>
      </c>
      <c r="E40" s="149">
        <v>0</v>
      </c>
      <c r="F40" s="81">
        <f>SUM(C40:E40)</f>
        <v>5</v>
      </c>
      <c r="G40" s="81" t="s">
        <v>206</v>
      </c>
      <c r="H40" s="79"/>
      <c r="I40" s="81" t="s">
        <v>206</v>
      </c>
      <c r="J40" s="85" t="s">
        <v>207</v>
      </c>
    </row>
    <row r="41" spans="1:10" x14ac:dyDescent="0.2">
      <c r="A41" s="82" t="s">
        <v>68</v>
      </c>
      <c r="B41" s="80">
        <v>89</v>
      </c>
      <c r="C41" s="81">
        <v>1</v>
      </c>
      <c r="D41" s="81">
        <v>0</v>
      </c>
      <c r="E41" s="149">
        <v>1</v>
      </c>
      <c r="F41" s="81">
        <v>2</v>
      </c>
      <c r="G41" s="81" t="s">
        <v>5</v>
      </c>
      <c r="H41" s="79" t="s">
        <v>209</v>
      </c>
      <c r="I41" s="81" t="s">
        <v>5</v>
      </c>
      <c r="J41" s="85" t="s">
        <v>205</v>
      </c>
    </row>
    <row r="42" spans="1:10" x14ac:dyDescent="0.2">
      <c r="A42" s="76" t="s">
        <v>54</v>
      </c>
      <c r="B42" s="80">
        <v>186</v>
      </c>
      <c r="C42" s="149">
        <v>1</v>
      </c>
      <c r="D42" s="81">
        <v>0</v>
      </c>
      <c r="E42" s="149">
        <v>0</v>
      </c>
      <c r="F42" s="81">
        <f t="shared" ref="F42:F47" si="2">SUM(C42:E42)</f>
        <v>1</v>
      </c>
      <c r="G42" s="81" t="s">
        <v>206</v>
      </c>
      <c r="H42" s="79"/>
      <c r="I42" s="81" t="s">
        <v>206</v>
      </c>
      <c r="J42" s="85" t="s">
        <v>207</v>
      </c>
    </row>
    <row r="43" spans="1:10" x14ac:dyDescent="0.2">
      <c r="A43" s="82" t="s">
        <v>279</v>
      </c>
      <c r="B43" s="81">
        <v>6</v>
      </c>
      <c r="C43" s="81">
        <v>1</v>
      </c>
      <c r="D43" s="81">
        <v>0</v>
      </c>
      <c r="E43" s="149">
        <v>0</v>
      </c>
      <c r="F43" s="81">
        <f t="shared" si="2"/>
        <v>1</v>
      </c>
      <c r="G43" s="81" t="s">
        <v>5</v>
      </c>
      <c r="H43" s="79"/>
      <c r="I43" s="81" t="s">
        <v>5</v>
      </c>
      <c r="J43" s="85" t="s">
        <v>205</v>
      </c>
    </row>
    <row r="44" spans="1:10" ht="12.75" customHeight="1" x14ac:dyDescent="0.2">
      <c r="A44" s="82" t="s">
        <v>280</v>
      </c>
      <c r="B44" s="81">
        <v>46</v>
      </c>
      <c r="C44" s="81">
        <v>1</v>
      </c>
      <c r="D44" s="81">
        <v>0</v>
      </c>
      <c r="E44" s="149">
        <v>0</v>
      </c>
      <c r="F44" s="81">
        <f t="shared" si="2"/>
        <v>1</v>
      </c>
      <c r="G44" s="81" t="s">
        <v>5</v>
      </c>
      <c r="H44" s="79"/>
      <c r="I44" s="81" t="s">
        <v>5</v>
      </c>
      <c r="J44" s="85" t="s">
        <v>205</v>
      </c>
    </row>
    <row r="45" spans="1:10" x14ac:dyDescent="0.2">
      <c r="A45" s="82" t="s">
        <v>281</v>
      </c>
      <c r="B45" s="81">
        <v>6</v>
      </c>
      <c r="C45" s="81">
        <v>1</v>
      </c>
      <c r="D45" s="81">
        <v>0</v>
      </c>
      <c r="E45" s="149">
        <v>0</v>
      </c>
      <c r="F45" s="81">
        <f t="shared" si="2"/>
        <v>1</v>
      </c>
      <c r="G45" s="81" t="s">
        <v>5</v>
      </c>
      <c r="H45" s="79"/>
      <c r="I45" s="81" t="s">
        <v>5</v>
      </c>
      <c r="J45" s="85" t="s">
        <v>205</v>
      </c>
    </row>
    <row r="46" spans="1:10" x14ac:dyDescent="0.2">
      <c r="A46" s="76" t="s">
        <v>55</v>
      </c>
      <c r="B46" s="80">
        <v>129</v>
      </c>
      <c r="C46" s="81">
        <v>1</v>
      </c>
      <c r="D46" s="81">
        <v>0</v>
      </c>
      <c r="E46" s="149">
        <v>0</v>
      </c>
      <c r="F46" s="81">
        <f t="shared" si="2"/>
        <v>1</v>
      </c>
      <c r="G46" s="81" t="s">
        <v>5</v>
      </c>
      <c r="H46" s="79"/>
      <c r="I46" s="81" t="s">
        <v>5</v>
      </c>
      <c r="J46" s="85" t="s">
        <v>205</v>
      </c>
    </row>
    <row r="47" spans="1:10" x14ac:dyDescent="0.2">
      <c r="A47" s="76" t="s">
        <v>56</v>
      </c>
      <c r="B47" s="80">
        <v>356</v>
      </c>
      <c r="C47" s="81">
        <v>5</v>
      </c>
      <c r="D47" s="81">
        <v>0</v>
      </c>
      <c r="E47" s="149">
        <v>0</v>
      </c>
      <c r="F47" s="81">
        <f t="shared" si="2"/>
        <v>5</v>
      </c>
      <c r="G47" s="81" t="s">
        <v>206</v>
      </c>
      <c r="H47" s="79"/>
      <c r="I47" s="81" t="s">
        <v>206</v>
      </c>
      <c r="J47" s="85" t="s">
        <v>207</v>
      </c>
    </row>
    <row r="48" spans="1:10" x14ac:dyDescent="0.2">
      <c r="A48" s="82" t="s">
        <v>282</v>
      </c>
      <c r="B48" s="81">
        <v>44</v>
      </c>
      <c r="C48" s="81">
        <v>1</v>
      </c>
      <c r="D48" s="81">
        <v>0</v>
      </c>
      <c r="E48" s="149">
        <v>1</v>
      </c>
      <c r="F48" s="81">
        <v>2</v>
      </c>
      <c r="G48" s="81" t="s">
        <v>5</v>
      </c>
      <c r="H48" s="79" t="s">
        <v>209</v>
      </c>
      <c r="I48" s="81" t="s">
        <v>5</v>
      </c>
      <c r="J48" s="85" t="s">
        <v>205</v>
      </c>
    </row>
    <row r="49" spans="1:10" x14ac:dyDescent="0.2">
      <c r="A49" s="76" t="s">
        <v>58</v>
      </c>
      <c r="B49" s="80">
        <v>739</v>
      </c>
      <c r="C49" s="81">
        <v>5</v>
      </c>
      <c r="D49" s="81">
        <v>0</v>
      </c>
      <c r="E49" s="149">
        <v>0</v>
      </c>
      <c r="F49" s="81">
        <f>SUM(C49:E49)</f>
        <v>5</v>
      </c>
      <c r="G49" s="81" t="s">
        <v>206</v>
      </c>
      <c r="H49" s="79"/>
      <c r="I49" s="81" t="s">
        <v>206</v>
      </c>
      <c r="J49" s="85" t="s">
        <v>207</v>
      </c>
    </row>
    <row r="50" spans="1:10" x14ac:dyDescent="0.2">
      <c r="A50" s="82" t="s">
        <v>57</v>
      </c>
      <c r="B50" s="81">
        <v>38</v>
      </c>
      <c r="C50" s="81">
        <v>1</v>
      </c>
      <c r="D50" s="81">
        <v>0</v>
      </c>
      <c r="E50" s="149">
        <v>0</v>
      </c>
      <c r="F50" s="81">
        <v>1</v>
      </c>
      <c r="G50" s="81" t="s">
        <v>5</v>
      </c>
      <c r="H50" s="79"/>
      <c r="I50" s="81" t="s">
        <v>5</v>
      </c>
      <c r="J50" s="85" t="s">
        <v>205</v>
      </c>
    </row>
    <row r="51" spans="1:10" x14ac:dyDescent="0.2">
      <c r="A51" s="82" t="s">
        <v>283</v>
      </c>
      <c r="B51" s="81">
        <v>21</v>
      </c>
      <c r="C51" s="81">
        <v>1</v>
      </c>
      <c r="D51" s="81">
        <v>0</v>
      </c>
      <c r="E51" s="149">
        <v>0</v>
      </c>
      <c r="F51" s="81">
        <v>1</v>
      </c>
      <c r="G51" s="81" t="s">
        <v>5</v>
      </c>
      <c r="H51" s="79"/>
      <c r="I51" s="81" t="s">
        <v>5</v>
      </c>
      <c r="J51" s="85" t="s">
        <v>205</v>
      </c>
    </row>
    <row r="52" spans="1:10" x14ac:dyDescent="0.2">
      <c r="A52" s="82" t="s">
        <v>284</v>
      </c>
      <c r="B52" s="81">
        <v>76</v>
      </c>
      <c r="C52" s="81">
        <v>1</v>
      </c>
      <c r="D52" s="81">
        <v>0</v>
      </c>
      <c r="E52" s="149">
        <v>0</v>
      </c>
      <c r="F52" s="81">
        <v>1</v>
      </c>
      <c r="G52" s="81" t="s">
        <v>5</v>
      </c>
      <c r="H52" s="79"/>
      <c r="I52" s="81" t="s">
        <v>5</v>
      </c>
      <c r="J52" s="85" t="s">
        <v>205</v>
      </c>
    </row>
    <row r="53" spans="1:10" x14ac:dyDescent="0.2">
      <c r="A53" s="82" t="s">
        <v>285</v>
      </c>
      <c r="B53" s="81">
        <v>74</v>
      </c>
      <c r="C53" s="81">
        <v>1</v>
      </c>
      <c r="D53" s="81">
        <v>0</v>
      </c>
      <c r="E53" s="149">
        <v>0</v>
      </c>
      <c r="F53" s="81">
        <v>1</v>
      </c>
      <c r="G53" s="81" t="s">
        <v>5</v>
      </c>
      <c r="H53" s="79"/>
      <c r="I53" s="81" t="s">
        <v>5</v>
      </c>
      <c r="J53" s="85" t="s">
        <v>205</v>
      </c>
    </row>
    <row r="54" spans="1:10" x14ac:dyDescent="0.2">
      <c r="A54" s="82" t="s">
        <v>286</v>
      </c>
      <c r="B54" s="81">
        <v>28</v>
      </c>
      <c r="C54" s="81">
        <v>1</v>
      </c>
      <c r="D54" s="81">
        <v>0</v>
      </c>
      <c r="E54" s="149">
        <v>0</v>
      </c>
      <c r="F54" s="81">
        <v>1</v>
      </c>
      <c r="G54" s="81" t="s">
        <v>5</v>
      </c>
      <c r="H54" s="79"/>
      <c r="I54" s="81" t="s">
        <v>5</v>
      </c>
      <c r="J54" s="85" t="s">
        <v>205</v>
      </c>
    </row>
    <row r="55" spans="1:10" x14ac:dyDescent="0.2">
      <c r="A55" s="82" t="s">
        <v>287</v>
      </c>
      <c r="B55" s="81">
        <v>9</v>
      </c>
      <c r="C55" s="81">
        <v>1</v>
      </c>
      <c r="D55" s="81">
        <v>0</v>
      </c>
      <c r="E55" s="149">
        <v>0</v>
      </c>
      <c r="F55" s="81">
        <v>1</v>
      </c>
      <c r="G55" s="81" t="s">
        <v>5</v>
      </c>
      <c r="H55" s="79"/>
      <c r="I55" s="81" t="s">
        <v>5</v>
      </c>
      <c r="J55" s="85" t="s">
        <v>205</v>
      </c>
    </row>
    <row r="56" spans="1:10" x14ac:dyDescent="0.2">
      <c r="A56" s="82" t="s">
        <v>101</v>
      </c>
      <c r="B56" s="81">
        <v>158</v>
      </c>
      <c r="C56" s="81">
        <v>1</v>
      </c>
      <c r="D56" s="81">
        <v>0</v>
      </c>
      <c r="E56" s="149">
        <v>0</v>
      </c>
      <c r="F56" s="81">
        <v>1</v>
      </c>
      <c r="G56" s="81" t="s">
        <v>5</v>
      </c>
      <c r="H56" s="79"/>
      <c r="I56" s="81" t="s">
        <v>5</v>
      </c>
      <c r="J56" s="85" t="s">
        <v>205</v>
      </c>
    </row>
    <row r="57" spans="1:10" x14ac:dyDescent="0.2">
      <c r="A57" s="76" t="s">
        <v>59</v>
      </c>
      <c r="B57" s="80">
        <v>103</v>
      </c>
      <c r="C57" s="81">
        <v>1</v>
      </c>
      <c r="D57" s="81">
        <v>0</v>
      </c>
      <c r="E57" s="149">
        <v>0</v>
      </c>
      <c r="F57" s="81">
        <f t="shared" ref="F57:F118" si="3">SUM(C57:E57)</f>
        <v>1</v>
      </c>
      <c r="G57" s="81" t="s">
        <v>5</v>
      </c>
      <c r="H57" s="79"/>
      <c r="I57" s="81" t="s">
        <v>5</v>
      </c>
      <c r="J57" s="85" t="s">
        <v>205</v>
      </c>
    </row>
    <row r="58" spans="1:10" ht="25.5" x14ac:dyDescent="0.2">
      <c r="A58" s="83" t="s">
        <v>23</v>
      </c>
      <c r="B58" s="84">
        <v>16406</v>
      </c>
      <c r="C58" s="85">
        <v>15</v>
      </c>
      <c r="D58" s="85">
        <v>2</v>
      </c>
      <c r="E58" s="150">
        <v>2</v>
      </c>
      <c r="F58" s="85">
        <f t="shared" si="3"/>
        <v>19</v>
      </c>
      <c r="G58" s="150" t="s">
        <v>211</v>
      </c>
      <c r="H58" s="86" t="s">
        <v>445</v>
      </c>
      <c r="I58" s="85" t="s">
        <v>211</v>
      </c>
      <c r="J58" s="85" t="s">
        <v>212</v>
      </c>
    </row>
    <row r="59" spans="1:10" x14ac:dyDescent="0.2">
      <c r="A59" s="82" t="s">
        <v>36</v>
      </c>
      <c r="B59" s="81">
        <v>211</v>
      </c>
      <c r="C59" s="81">
        <v>5</v>
      </c>
      <c r="D59" s="81">
        <v>0</v>
      </c>
      <c r="E59" s="149">
        <v>0</v>
      </c>
      <c r="F59" s="81">
        <f t="shared" si="3"/>
        <v>5</v>
      </c>
      <c r="G59" s="81" t="s">
        <v>206</v>
      </c>
      <c r="H59" s="79"/>
      <c r="I59" s="81" t="s">
        <v>206</v>
      </c>
      <c r="J59" s="85" t="s">
        <v>207</v>
      </c>
    </row>
    <row r="60" spans="1:10" x14ac:dyDescent="0.2">
      <c r="A60" s="82" t="s">
        <v>288</v>
      </c>
      <c r="B60" s="81">
        <v>230</v>
      </c>
      <c r="C60" s="81">
        <v>5</v>
      </c>
      <c r="D60" s="81">
        <v>0</v>
      </c>
      <c r="E60" s="149">
        <v>0</v>
      </c>
      <c r="F60" s="81">
        <f t="shared" si="3"/>
        <v>5</v>
      </c>
      <c r="G60" s="81" t="s">
        <v>206</v>
      </c>
      <c r="H60" s="79"/>
      <c r="I60" s="81" t="s">
        <v>206</v>
      </c>
      <c r="J60" s="85" t="s">
        <v>207</v>
      </c>
    </row>
    <row r="61" spans="1:10" x14ac:dyDescent="0.2">
      <c r="A61" s="82" t="s">
        <v>213</v>
      </c>
      <c r="B61" s="81">
        <v>227</v>
      </c>
      <c r="C61" s="81">
        <v>5</v>
      </c>
      <c r="D61" s="81">
        <v>0</v>
      </c>
      <c r="E61" s="149">
        <v>0</v>
      </c>
      <c r="F61" s="81">
        <f t="shared" si="3"/>
        <v>5</v>
      </c>
      <c r="G61" s="81" t="s">
        <v>206</v>
      </c>
      <c r="H61" s="79"/>
      <c r="I61" s="81" t="s">
        <v>206</v>
      </c>
      <c r="J61" s="85" t="s">
        <v>207</v>
      </c>
    </row>
    <row r="62" spans="1:10" x14ac:dyDescent="0.2">
      <c r="A62" s="82" t="s">
        <v>44</v>
      </c>
      <c r="B62" s="81">
        <v>273</v>
      </c>
      <c r="C62" s="81">
        <v>5</v>
      </c>
      <c r="D62" s="81">
        <v>0</v>
      </c>
      <c r="E62" s="149">
        <v>0</v>
      </c>
      <c r="F62" s="81">
        <f t="shared" si="3"/>
        <v>5</v>
      </c>
      <c r="G62" s="81" t="s">
        <v>206</v>
      </c>
      <c r="H62" s="79"/>
      <c r="I62" s="81" t="s">
        <v>206</v>
      </c>
      <c r="J62" s="85" t="s">
        <v>207</v>
      </c>
    </row>
    <row r="63" spans="1:10" x14ac:dyDescent="0.2">
      <c r="A63" s="82" t="s">
        <v>289</v>
      </c>
      <c r="B63" s="81">
        <v>222</v>
      </c>
      <c r="C63" s="81">
        <v>5</v>
      </c>
      <c r="D63" s="81">
        <v>0</v>
      </c>
      <c r="E63" s="149">
        <v>0</v>
      </c>
      <c r="F63" s="81">
        <f t="shared" si="3"/>
        <v>5</v>
      </c>
      <c r="G63" s="81" t="s">
        <v>206</v>
      </c>
      <c r="H63" s="79"/>
      <c r="I63" s="81" t="s">
        <v>206</v>
      </c>
      <c r="J63" s="85" t="s">
        <v>207</v>
      </c>
    </row>
    <row r="64" spans="1:10" x14ac:dyDescent="0.2">
      <c r="A64" s="82" t="s">
        <v>290</v>
      </c>
      <c r="B64" s="81">
        <v>1239</v>
      </c>
      <c r="C64" s="81">
        <v>10</v>
      </c>
      <c r="D64" s="81">
        <v>0</v>
      </c>
      <c r="E64" s="149">
        <v>0</v>
      </c>
      <c r="F64" s="81">
        <f t="shared" si="3"/>
        <v>10</v>
      </c>
      <c r="G64" s="81" t="s">
        <v>208</v>
      </c>
      <c r="H64" s="79"/>
      <c r="I64" s="81" t="s">
        <v>208</v>
      </c>
      <c r="J64" s="85" t="s">
        <v>228</v>
      </c>
    </row>
    <row r="65" spans="1:10" x14ac:dyDescent="0.2">
      <c r="A65" s="82" t="s">
        <v>291</v>
      </c>
      <c r="B65" s="81">
        <v>52</v>
      </c>
      <c r="C65" s="81">
        <v>1</v>
      </c>
      <c r="D65" s="81">
        <v>0</v>
      </c>
      <c r="E65" s="149">
        <v>0</v>
      </c>
      <c r="F65" s="81">
        <f t="shared" si="3"/>
        <v>1</v>
      </c>
      <c r="G65" s="81" t="s">
        <v>5</v>
      </c>
      <c r="H65" s="79"/>
      <c r="I65" s="81" t="s">
        <v>5</v>
      </c>
      <c r="J65" s="85" t="s">
        <v>205</v>
      </c>
    </row>
    <row r="66" spans="1:10" x14ac:dyDescent="0.2">
      <c r="A66" s="82" t="s">
        <v>292</v>
      </c>
      <c r="B66" s="81">
        <v>425</v>
      </c>
      <c r="C66" s="81">
        <v>5</v>
      </c>
      <c r="D66" s="81">
        <v>0</v>
      </c>
      <c r="E66" s="149">
        <v>0</v>
      </c>
      <c r="F66" s="81">
        <f t="shared" si="3"/>
        <v>5</v>
      </c>
      <c r="G66" s="81" t="s">
        <v>206</v>
      </c>
      <c r="H66" s="79"/>
      <c r="I66" s="81" t="s">
        <v>206</v>
      </c>
      <c r="J66" s="85" t="s">
        <v>207</v>
      </c>
    </row>
    <row r="67" spans="1:10" x14ac:dyDescent="0.2">
      <c r="A67" s="82" t="s">
        <v>80</v>
      </c>
      <c r="B67" s="81">
        <v>210</v>
      </c>
      <c r="C67" s="81">
        <v>5</v>
      </c>
      <c r="D67" s="81">
        <v>0</v>
      </c>
      <c r="E67" s="149">
        <v>0</v>
      </c>
      <c r="F67" s="81">
        <f t="shared" si="3"/>
        <v>5</v>
      </c>
      <c r="G67" s="81" t="s">
        <v>206</v>
      </c>
      <c r="H67" s="79"/>
      <c r="I67" s="81" t="s">
        <v>206</v>
      </c>
      <c r="J67" s="85" t="s">
        <v>207</v>
      </c>
    </row>
    <row r="68" spans="1:10" x14ac:dyDescent="0.2">
      <c r="A68" s="82" t="s">
        <v>292</v>
      </c>
      <c r="B68" s="81">
        <v>204</v>
      </c>
      <c r="C68" s="81">
        <v>5</v>
      </c>
      <c r="D68" s="81">
        <v>0</v>
      </c>
      <c r="E68" s="149">
        <v>0</v>
      </c>
      <c r="F68" s="81">
        <f t="shared" si="3"/>
        <v>5</v>
      </c>
      <c r="G68" s="81" t="s">
        <v>206</v>
      </c>
      <c r="H68" s="79"/>
      <c r="I68" s="81" t="s">
        <v>206</v>
      </c>
      <c r="J68" s="85" t="s">
        <v>207</v>
      </c>
    </row>
    <row r="69" spans="1:10" x14ac:dyDescent="0.2">
      <c r="A69" s="76" t="s">
        <v>214</v>
      </c>
      <c r="B69" s="80">
        <v>65</v>
      </c>
      <c r="C69" s="81">
        <v>1</v>
      </c>
      <c r="D69" s="81">
        <v>0</v>
      </c>
      <c r="E69" s="149">
        <v>0</v>
      </c>
      <c r="F69" s="81">
        <f t="shared" si="3"/>
        <v>1</v>
      </c>
      <c r="G69" s="81" t="s">
        <v>5</v>
      </c>
      <c r="H69" s="79"/>
      <c r="I69" s="81" t="s">
        <v>5</v>
      </c>
      <c r="J69" s="85" t="s">
        <v>205</v>
      </c>
    </row>
    <row r="70" spans="1:10" x14ac:dyDescent="0.2">
      <c r="A70" s="76" t="s">
        <v>62</v>
      </c>
      <c r="B70" s="80">
        <v>54</v>
      </c>
      <c r="C70" s="81">
        <v>1</v>
      </c>
      <c r="D70" s="81">
        <v>0</v>
      </c>
      <c r="E70" s="149">
        <v>0</v>
      </c>
      <c r="F70" s="81">
        <f t="shared" si="3"/>
        <v>1</v>
      </c>
      <c r="G70" s="81" t="s">
        <v>5</v>
      </c>
      <c r="H70" s="79"/>
      <c r="I70" s="81" t="s">
        <v>5</v>
      </c>
      <c r="J70" s="85" t="s">
        <v>205</v>
      </c>
    </row>
    <row r="71" spans="1:10" x14ac:dyDescent="0.2">
      <c r="A71" s="76" t="s">
        <v>27</v>
      </c>
      <c r="B71" s="80">
        <v>2054</v>
      </c>
      <c r="C71" s="81">
        <v>10</v>
      </c>
      <c r="D71" s="81">
        <v>0</v>
      </c>
      <c r="E71" s="149">
        <v>0</v>
      </c>
      <c r="F71" s="81">
        <f t="shared" si="3"/>
        <v>10</v>
      </c>
      <c r="G71" s="81" t="s">
        <v>208</v>
      </c>
      <c r="H71" s="79"/>
      <c r="I71" s="81" t="s">
        <v>208</v>
      </c>
      <c r="J71" s="85" t="s">
        <v>210</v>
      </c>
    </row>
    <row r="72" spans="1:10" x14ac:dyDescent="0.2">
      <c r="A72" s="82" t="s">
        <v>69</v>
      </c>
      <c r="B72" s="80">
        <v>91</v>
      </c>
      <c r="C72" s="81">
        <v>1</v>
      </c>
      <c r="D72" s="81">
        <v>0</v>
      </c>
      <c r="E72" s="149">
        <v>0</v>
      </c>
      <c r="F72" s="81">
        <f t="shared" si="3"/>
        <v>1</v>
      </c>
      <c r="G72" s="81" t="s">
        <v>5</v>
      </c>
      <c r="H72" s="79"/>
      <c r="I72" s="81" t="s">
        <v>5</v>
      </c>
      <c r="J72" s="85" t="s">
        <v>205</v>
      </c>
    </row>
    <row r="73" spans="1:10" x14ac:dyDescent="0.2">
      <c r="A73" s="82" t="s">
        <v>72</v>
      </c>
      <c r="B73" s="80">
        <v>80</v>
      </c>
      <c r="C73" s="81">
        <v>1</v>
      </c>
      <c r="D73" s="81">
        <v>0</v>
      </c>
      <c r="E73" s="149">
        <v>0</v>
      </c>
      <c r="F73" s="81">
        <f t="shared" si="3"/>
        <v>1</v>
      </c>
      <c r="G73" s="81" t="s">
        <v>5</v>
      </c>
      <c r="H73" s="79"/>
      <c r="I73" s="81" t="s">
        <v>5</v>
      </c>
      <c r="J73" s="85" t="s">
        <v>205</v>
      </c>
    </row>
    <row r="74" spans="1:10" x14ac:dyDescent="0.2">
      <c r="A74" s="76" t="s">
        <v>64</v>
      </c>
      <c r="B74" s="80">
        <v>291</v>
      </c>
      <c r="C74" s="81">
        <v>5</v>
      </c>
      <c r="D74" s="81">
        <v>0</v>
      </c>
      <c r="E74" s="149">
        <v>0</v>
      </c>
      <c r="F74" s="81">
        <f t="shared" si="3"/>
        <v>5</v>
      </c>
      <c r="G74" s="81" t="s">
        <v>206</v>
      </c>
      <c r="H74" s="79"/>
      <c r="I74" s="81" t="s">
        <v>206</v>
      </c>
      <c r="J74" s="85" t="s">
        <v>207</v>
      </c>
    </row>
    <row r="75" spans="1:10" x14ac:dyDescent="0.2">
      <c r="A75" s="76" t="s">
        <v>28</v>
      </c>
      <c r="B75" s="80">
        <v>1188</v>
      </c>
      <c r="C75" s="81">
        <v>10</v>
      </c>
      <c r="D75" s="81">
        <v>0</v>
      </c>
      <c r="E75" s="149">
        <v>0</v>
      </c>
      <c r="F75" s="81">
        <f t="shared" si="3"/>
        <v>10</v>
      </c>
      <c r="G75" s="81" t="s">
        <v>208</v>
      </c>
      <c r="H75" s="79"/>
      <c r="I75" s="81" t="s">
        <v>208</v>
      </c>
      <c r="J75" s="85" t="s">
        <v>210</v>
      </c>
    </row>
    <row r="76" spans="1:10" x14ac:dyDescent="0.2">
      <c r="A76" s="106" t="s">
        <v>293</v>
      </c>
      <c r="B76" s="87">
        <v>2</v>
      </c>
      <c r="C76" s="81">
        <v>1</v>
      </c>
      <c r="D76" s="81">
        <v>0</v>
      </c>
      <c r="E76" s="149">
        <v>0</v>
      </c>
      <c r="F76" s="81">
        <f t="shared" si="3"/>
        <v>1</v>
      </c>
      <c r="G76" s="81" t="s">
        <v>5</v>
      </c>
      <c r="H76" s="79"/>
      <c r="I76" s="81" t="s">
        <v>5</v>
      </c>
      <c r="J76" s="85" t="s">
        <v>205</v>
      </c>
    </row>
    <row r="77" spans="1:10" x14ac:dyDescent="0.2">
      <c r="A77" s="82" t="s">
        <v>71</v>
      </c>
      <c r="B77" s="81">
        <v>89</v>
      </c>
      <c r="C77" s="81">
        <v>1</v>
      </c>
      <c r="D77" s="81">
        <v>0</v>
      </c>
      <c r="E77" s="149">
        <v>0</v>
      </c>
      <c r="F77" s="81">
        <f t="shared" si="3"/>
        <v>1</v>
      </c>
      <c r="G77" s="81" t="s">
        <v>5</v>
      </c>
      <c r="H77" s="79"/>
      <c r="I77" s="81" t="s">
        <v>5</v>
      </c>
      <c r="J77" s="85" t="s">
        <v>205</v>
      </c>
    </row>
    <row r="78" spans="1:10" x14ac:dyDescent="0.2">
      <c r="A78" s="82" t="s">
        <v>294</v>
      </c>
      <c r="B78" s="81">
        <v>16</v>
      </c>
      <c r="C78" s="81">
        <v>1</v>
      </c>
      <c r="D78" s="81">
        <v>0</v>
      </c>
      <c r="E78" s="149">
        <v>0</v>
      </c>
      <c r="F78" s="81">
        <f t="shared" si="3"/>
        <v>1</v>
      </c>
      <c r="G78" s="81" t="s">
        <v>5</v>
      </c>
      <c r="H78" s="79"/>
      <c r="I78" s="81" t="s">
        <v>5</v>
      </c>
      <c r="J78" s="85" t="s">
        <v>205</v>
      </c>
    </row>
    <row r="79" spans="1:10" x14ac:dyDescent="0.2">
      <c r="A79" s="82" t="s">
        <v>295</v>
      </c>
      <c r="B79" s="81">
        <v>4</v>
      </c>
      <c r="C79" s="81">
        <v>1</v>
      </c>
      <c r="D79" s="81">
        <v>0</v>
      </c>
      <c r="E79" s="149">
        <v>0</v>
      </c>
      <c r="F79" s="81">
        <f t="shared" si="3"/>
        <v>1</v>
      </c>
      <c r="G79" s="81" t="s">
        <v>5</v>
      </c>
      <c r="H79" s="79"/>
      <c r="I79" s="81" t="s">
        <v>5</v>
      </c>
      <c r="J79" s="85" t="s">
        <v>205</v>
      </c>
    </row>
    <row r="80" spans="1:10" x14ac:dyDescent="0.2">
      <c r="A80" s="82" t="s">
        <v>296</v>
      </c>
      <c r="B80" s="81">
        <v>20</v>
      </c>
      <c r="C80" s="81">
        <v>1</v>
      </c>
      <c r="D80" s="81">
        <v>0</v>
      </c>
      <c r="E80" s="149">
        <v>0</v>
      </c>
      <c r="F80" s="81">
        <f t="shared" si="3"/>
        <v>1</v>
      </c>
      <c r="G80" s="81" t="s">
        <v>5</v>
      </c>
      <c r="H80" s="79"/>
      <c r="I80" s="81" t="s">
        <v>5</v>
      </c>
      <c r="J80" s="85" t="s">
        <v>205</v>
      </c>
    </row>
    <row r="81" spans="1:10" x14ac:dyDescent="0.2">
      <c r="A81" s="82" t="s">
        <v>93</v>
      </c>
      <c r="B81" s="81">
        <v>123</v>
      </c>
      <c r="C81" s="81">
        <v>1</v>
      </c>
      <c r="D81" s="81">
        <v>0</v>
      </c>
      <c r="E81" s="149">
        <v>0</v>
      </c>
      <c r="F81" s="81">
        <f t="shared" si="3"/>
        <v>1</v>
      </c>
      <c r="G81" s="81" t="s">
        <v>5</v>
      </c>
      <c r="H81" s="79"/>
      <c r="I81" s="81" t="s">
        <v>5</v>
      </c>
      <c r="J81" s="85" t="s">
        <v>205</v>
      </c>
    </row>
    <row r="82" spans="1:10" x14ac:dyDescent="0.2">
      <c r="A82" s="76" t="s">
        <v>65</v>
      </c>
      <c r="B82" s="80">
        <v>550</v>
      </c>
      <c r="C82" s="81">
        <v>5</v>
      </c>
      <c r="D82" s="81">
        <v>0</v>
      </c>
      <c r="E82" s="149">
        <v>0</v>
      </c>
      <c r="F82" s="81">
        <f t="shared" si="3"/>
        <v>5</v>
      </c>
      <c r="G82" s="81" t="s">
        <v>206</v>
      </c>
      <c r="H82" s="79"/>
      <c r="I82" s="81" t="s">
        <v>206</v>
      </c>
      <c r="J82" s="85" t="s">
        <v>207</v>
      </c>
    </row>
    <row r="83" spans="1:10" x14ac:dyDescent="0.2">
      <c r="A83" s="76" t="s">
        <v>66</v>
      </c>
      <c r="B83" s="80">
        <v>447</v>
      </c>
      <c r="C83" s="81">
        <v>5</v>
      </c>
      <c r="D83" s="81">
        <v>0</v>
      </c>
      <c r="E83" s="149">
        <v>0</v>
      </c>
      <c r="F83" s="81">
        <f t="shared" si="3"/>
        <v>5</v>
      </c>
      <c r="G83" s="81" t="s">
        <v>206</v>
      </c>
      <c r="H83" s="79"/>
      <c r="I83" s="81" t="s">
        <v>206</v>
      </c>
      <c r="J83" s="85" t="s">
        <v>207</v>
      </c>
    </row>
    <row r="84" spans="1:10" x14ac:dyDescent="0.2">
      <c r="A84" s="82" t="s">
        <v>297</v>
      </c>
      <c r="B84" s="81">
        <v>23</v>
      </c>
      <c r="C84" s="81">
        <v>1</v>
      </c>
      <c r="D84" s="81">
        <v>0</v>
      </c>
      <c r="E84" s="149">
        <v>0</v>
      </c>
      <c r="F84" s="81">
        <f t="shared" si="3"/>
        <v>1</v>
      </c>
      <c r="G84" s="81" t="s">
        <v>5</v>
      </c>
      <c r="H84" s="79"/>
      <c r="I84" s="81" t="s">
        <v>5</v>
      </c>
      <c r="J84" s="85" t="s">
        <v>205</v>
      </c>
    </row>
    <row r="85" spans="1:10" x14ac:dyDescent="0.2">
      <c r="A85" s="82" t="s">
        <v>298</v>
      </c>
      <c r="B85" s="81">
        <v>153</v>
      </c>
      <c r="C85" s="81">
        <v>1</v>
      </c>
      <c r="D85" s="81">
        <v>0</v>
      </c>
      <c r="E85" s="149">
        <v>0</v>
      </c>
      <c r="F85" s="81">
        <f t="shared" si="3"/>
        <v>1</v>
      </c>
      <c r="G85" s="81" t="s">
        <v>5</v>
      </c>
      <c r="H85" s="79"/>
      <c r="I85" s="81" t="s">
        <v>5</v>
      </c>
      <c r="J85" s="85" t="s">
        <v>205</v>
      </c>
    </row>
    <row r="86" spans="1:10" x14ac:dyDescent="0.2">
      <c r="A86" s="76" t="s">
        <v>25</v>
      </c>
      <c r="B86" s="80">
        <v>2603</v>
      </c>
      <c r="C86" s="81">
        <v>10</v>
      </c>
      <c r="D86" s="81">
        <v>0</v>
      </c>
      <c r="E86" s="149">
        <v>1</v>
      </c>
      <c r="F86" s="81">
        <f t="shared" si="3"/>
        <v>11</v>
      </c>
      <c r="G86" s="81" t="s">
        <v>215</v>
      </c>
      <c r="H86" s="79" t="s">
        <v>216</v>
      </c>
      <c r="I86" s="81" t="s">
        <v>215</v>
      </c>
      <c r="J86" s="85" t="s">
        <v>217</v>
      </c>
    </row>
    <row r="87" spans="1:10" x14ac:dyDescent="0.2">
      <c r="A87" s="82" t="s">
        <v>299</v>
      </c>
      <c r="B87" s="81">
        <v>144</v>
      </c>
      <c r="C87" s="81">
        <v>1</v>
      </c>
      <c r="D87" s="81">
        <v>0</v>
      </c>
      <c r="E87" s="149">
        <v>0</v>
      </c>
      <c r="F87" s="81">
        <f t="shared" si="3"/>
        <v>1</v>
      </c>
      <c r="G87" s="81" t="s">
        <v>5</v>
      </c>
      <c r="H87" s="79"/>
      <c r="I87" s="81" t="s">
        <v>5</v>
      </c>
      <c r="J87" s="85" t="s">
        <v>205</v>
      </c>
    </row>
    <row r="88" spans="1:10" x14ac:dyDescent="0.2">
      <c r="A88" s="82" t="s">
        <v>300</v>
      </c>
      <c r="B88" s="81">
        <v>51</v>
      </c>
      <c r="C88" s="81">
        <v>1</v>
      </c>
      <c r="D88" s="81">
        <v>0</v>
      </c>
      <c r="E88" s="149">
        <v>0</v>
      </c>
      <c r="F88" s="81">
        <f t="shared" si="3"/>
        <v>1</v>
      </c>
      <c r="G88" s="81" t="s">
        <v>5</v>
      </c>
      <c r="H88" s="79"/>
      <c r="I88" s="81" t="s">
        <v>5</v>
      </c>
      <c r="J88" s="85" t="s">
        <v>205</v>
      </c>
    </row>
    <row r="89" spans="1:10" x14ac:dyDescent="0.2">
      <c r="A89" s="82" t="s">
        <v>301</v>
      </c>
      <c r="B89" s="81">
        <v>36</v>
      </c>
      <c r="C89" s="81">
        <v>1</v>
      </c>
      <c r="D89" s="81">
        <v>0</v>
      </c>
      <c r="E89" s="149">
        <v>0</v>
      </c>
      <c r="F89" s="81">
        <f t="shared" si="3"/>
        <v>1</v>
      </c>
      <c r="G89" s="81" t="s">
        <v>5</v>
      </c>
      <c r="H89" s="79"/>
      <c r="I89" s="81" t="s">
        <v>5</v>
      </c>
      <c r="J89" s="85" t="s">
        <v>205</v>
      </c>
    </row>
    <row r="90" spans="1:10" x14ac:dyDescent="0.2">
      <c r="A90" s="82" t="s">
        <v>302</v>
      </c>
      <c r="B90" s="81">
        <v>45</v>
      </c>
      <c r="C90" s="81">
        <v>1</v>
      </c>
      <c r="D90" s="81">
        <v>0</v>
      </c>
      <c r="E90" s="149">
        <v>0</v>
      </c>
      <c r="F90" s="81">
        <f t="shared" si="3"/>
        <v>1</v>
      </c>
      <c r="G90" s="81" t="s">
        <v>5</v>
      </c>
      <c r="H90" s="79"/>
      <c r="I90" s="81" t="s">
        <v>5</v>
      </c>
      <c r="J90" s="85" t="s">
        <v>205</v>
      </c>
    </row>
    <row r="91" spans="1:10" x14ac:dyDescent="0.2">
      <c r="A91" s="82" t="s">
        <v>303</v>
      </c>
      <c r="B91" s="81">
        <v>163</v>
      </c>
      <c r="C91" s="81">
        <v>1</v>
      </c>
      <c r="D91" s="81">
        <v>0</v>
      </c>
      <c r="E91" s="149">
        <v>0</v>
      </c>
      <c r="F91" s="81">
        <f t="shared" si="3"/>
        <v>1</v>
      </c>
      <c r="G91" s="81" t="s">
        <v>5</v>
      </c>
      <c r="H91" s="79"/>
      <c r="I91" s="81" t="s">
        <v>5</v>
      </c>
      <c r="J91" s="85" t="s">
        <v>205</v>
      </c>
    </row>
    <row r="92" spans="1:10" x14ac:dyDescent="0.2">
      <c r="A92" s="82" t="s">
        <v>304</v>
      </c>
      <c r="B92" s="81">
        <v>48</v>
      </c>
      <c r="C92" s="81">
        <v>1</v>
      </c>
      <c r="D92" s="81">
        <v>0</v>
      </c>
      <c r="E92" s="149">
        <v>0</v>
      </c>
      <c r="F92" s="81">
        <f t="shared" si="3"/>
        <v>1</v>
      </c>
      <c r="G92" s="81" t="s">
        <v>5</v>
      </c>
      <c r="H92" s="79"/>
      <c r="I92" s="81" t="s">
        <v>5</v>
      </c>
      <c r="J92" s="85" t="s">
        <v>205</v>
      </c>
    </row>
    <row r="93" spans="1:10" x14ac:dyDescent="0.2">
      <c r="A93" s="82" t="s">
        <v>305</v>
      </c>
      <c r="B93" s="81">
        <v>25</v>
      </c>
      <c r="C93" s="81">
        <v>1</v>
      </c>
      <c r="D93" s="81">
        <v>0</v>
      </c>
      <c r="E93" s="149">
        <v>0</v>
      </c>
      <c r="F93" s="81">
        <f t="shared" si="3"/>
        <v>1</v>
      </c>
      <c r="G93" s="81" t="s">
        <v>5</v>
      </c>
      <c r="H93" s="79"/>
      <c r="I93" s="81" t="s">
        <v>5</v>
      </c>
      <c r="J93" s="85" t="s">
        <v>205</v>
      </c>
    </row>
    <row r="94" spans="1:10" x14ac:dyDescent="0.2">
      <c r="A94" s="82" t="s">
        <v>306</v>
      </c>
      <c r="B94" s="81">
        <v>48</v>
      </c>
      <c r="C94" s="81">
        <v>1</v>
      </c>
      <c r="D94" s="81">
        <v>0</v>
      </c>
      <c r="E94" s="149">
        <v>0</v>
      </c>
      <c r="F94" s="81">
        <f t="shared" si="3"/>
        <v>1</v>
      </c>
      <c r="G94" s="81" t="s">
        <v>5</v>
      </c>
      <c r="H94" s="79"/>
      <c r="I94" s="81" t="s">
        <v>5</v>
      </c>
      <c r="J94" s="85" t="s">
        <v>205</v>
      </c>
    </row>
    <row r="95" spans="1:10" x14ac:dyDescent="0.2">
      <c r="A95" s="82" t="s">
        <v>307</v>
      </c>
      <c r="B95" s="81">
        <v>52</v>
      </c>
      <c r="C95" s="81">
        <v>1</v>
      </c>
      <c r="D95" s="81">
        <v>0</v>
      </c>
      <c r="E95" s="149">
        <v>0</v>
      </c>
      <c r="F95" s="81">
        <f t="shared" si="3"/>
        <v>1</v>
      </c>
      <c r="G95" s="81" t="s">
        <v>5</v>
      </c>
      <c r="H95" s="79"/>
      <c r="I95" s="81" t="s">
        <v>5</v>
      </c>
      <c r="J95" s="85" t="s">
        <v>205</v>
      </c>
    </row>
    <row r="96" spans="1:10" x14ac:dyDescent="0.2">
      <c r="A96" s="82" t="s">
        <v>308</v>
      </c>
      <c r="B96" s="81">
        <v>28</v>
      </c>
      <c r="C96" s="81">
        <v>1</v>
      </c>
      <c r="D96" s="81">
        <v>0</v>
      </c>
      <c r="E96" s="149">
        <v>0</v>
      </c>
      <c r="F96" s="81">
        <f t="shared" si="3"/>
        <v>1</v>
      </c>
      <c r="G96" s="81" t="s">
        <v>5</v>
      </c>
      <c r="H96" s="79"/>
      <c r="I96" s="81" t="s">
        <v>5</v>
      </c>
      <c r="J96" s="85" t="s">
        <v>205</v>
      </c>
    </row>
    <row r="97" spans="1:10" x14ac:dyDescent="0.2">
      <c r="A97" s="82" t="s">
        <v>309</v>
      </c>
      <c r="B97" s="81">
        <v>11</v>
      </c>
      <c r="C97" s="81">
        <v>1</v>
      </c>
      <c r="D97" s="81">
        <v>0</v>
      </c>
      <c r="E97" s="149">
        <v>0</v>
      </c>
      <c r="F97" s="81">
        <f t="shared" si="3"/>
        <v>1</v>
      </c>
      <c r="G97" s="81" t="s">
        <v>5</v>
      </c>
      <c r="H97" s="79"/>
      <c r="I97" s="81" t="s">
        <v>5</v>
      </c>
      <c r="J97" s="85" t="s">
        <v>205</v>
      </c>
    </row>
    <row r="98" spans="1:10" x14ac:dyDescent="0.2">
      <c r="A98" s="82" t="s">
        <v>310</v>
      </c>
      <c r="B98" s="81">
        <v>4</v>
      </c>
      <c r="C98" s="81">
        <v>1</v>
      </c>
      <c r="D98" s="81">
        <v>0</v>
      </c>
      <c r="E98" s="149">
        <v>0</v>
      </c>
      <c r="F98" s="81">
        <f t="shared" si="3"/>
        <v>1</v>
      </c>
      <c r="G98" s="81" t="s">
        <v>5</v>
      </c>
      <c r="H98" s="79"/>
      <c r="I98" s="81" t="s">
        <v>5</v>
      </c>
      <c r="J98" s="85" t="s">
        <v>205</v>
      </c>
    </row>
    <row r="99" spans="1:10" x14ac:dyDescent="0.2">
      <c r="A99" s="76" t="s">
        <v>73</v>
      </c>
      <c r="B99" s="80">
        <v>109</v>
      </c>
      <c r="C99" s="81">
        <v>1</v>
      </c>
      <c r="D99" s="81">
        <v>0</v>
      </c>
      <c r="E99" s="149">
        <v>0</v>
      </c>
      <c r="F99" s="81">
        <f t="shared" si="3"/>
        <v>1</v>
      </c>
      <c r="G99" s="81" t="s">
        <v>5</v>
      </c>
      <c r="H99" s="79"/>
      <c r="I99" s="81" t="s">
        <v>5</v>
      </c>
      <c r="J99" s="85" t="s">
        <v>205</v>
      </c>
    </row>
    <row r="100" spans="1:10" x14ac:dyDescent="0.2">
      <c r="A100" s="76" t="s">
        <v>29</v>
      </c>
      <c r="B100" s="80">
        <v>2306</v>
      </c>
      <c r="C100" s="81">
        <v>10</v>
      </c>
      <c r="D100" s="81">
        <v>0</v>
      </c>
      <c r="E100" s="149">
        <v>0</v>
      </c>
      <c r="F100" s="81">
        <f t="shared" si="3"/>
        <v>10</v>
      </c>
      <c r="G100" s="81" t="s">
        <v>208</v>
      </c>
      <c r="H100" s="79"/>
      <c r="I100" s="81" t="s">
        <v>208</v>
      </c>
      <c r="J100" s="85" t="s">
        <v>210</v>
      </c>
    </row>
    <row r="101" spans="1:10" x14ac:dyDescent="0.2">
      <c r="A101" s="76" t="s">
        <v>74</v>
      </c>
      <c r="B101" s="80">
        <v>190</v>
      </c>
      <c r="C101" s="81">
        <v>1</v>
      </c>
      <c r="D101" s="81">
        <v>0</v>
      </c>
      <c r="E101" s="149">
        <v>0</v>
      </c>
      <c r="F101" s="81">
        <f t="shared" si="3"/>
        <v>1</v>
      </c>
      <c r="G101" s="81" t="s">
        <v>5</v>
      </c>
      <c r="H101" s="79"/>
      <c r="I101" s="81" t="s">
        <v>5</v>
      </c>
      <c r="J101" s="85" t="s">
        <v>205</v>
      </c>
    </row>
    <row r="102" spans="1:10" ht="25.5" x14ac:dyDescent="0.2">
      <c r="A102" s="83" t="s">
        <v>77</v>
      </c>
      <c r="B102" s="84">
        <v>189</v>
      </c>
      <c r="C102" s="85">
        <v>1</v>
      </c>
      <c r="D102" s="85">
        <v>0</v>
      </c>
      <c r="E102" s="150">
        <v>1</v>
      </c>
      <c r="F102" s="85">
        <f>SUM(C102:E102)</f>
        <v>2</v>
      </c>
      <c r="G102" s="85" t="s">
        <v>5</v>
      </c>
      <c r="H102" s="86" t="s">
        <v>397</v>
      </c>
      <c r="I102" s="85" t="s">
        <v>5</v>
      </c>
      <c r="J102" s="85" t="s">
        <v>218</v>
      </c>
    </row>
    <row r="103" spans="1:10" x14ac:dyDescent="0.2">
      <c r="A103" s="76" t="s">
        <v>78</v>
      </c>
      <c r="B103" s="80">
        <v>441</v>
      </c>
      <c r="C103" s="81">
        <v>5</v>
      </c>
      <c r="D103" s="81">
        <v>0</v>
      </c>
      <c r="E103" s="149">
        <v>0</v>
      </c>
      <c r="F103" s="81">
        <f t="shared" si="3"/>
        <v>5</v>
      </c>
      <c r="G103" s="81" t="s">
        <v>206</v>
      </c>
      <c r="H103" s="79"/>
      <c r="I103" s="81" t="s">
        <v>206</v>
      </c>
      <c r="J103" s="85" t="s">
        <v>207</v>
      </c>
    </row>
    <row r="104" spans="1:10" x14ac:dyDescent="0.2">
      <c r="A104" s="76" t="s">
        <v>79</v>
      </c>
      <c r="B104" s="80">
        <v>181</v>
      </c>
      <c r="C104" s="81">
        <v>1</v>
      </c>
      <c r="D104" s="81">
        <v>0</v>
      </c>
      <c r="E104" s="149">
        <v>0</v>
      </c>
      <c r="F104" s="81">
        <f t="shared" si="3"/>
        <v>1</v>
      </c>
      <c r="G104" s="81" t="s">
        <v>5</v>
      </c>
      <c r="H104" s="79"/>
      <c r="I104" s="81" t="s">
        <v>5</v>
      </c>
      <c r="J104" s="85" t="s">
        <v>205</v>
      </c>
    </row>
    <row r="105" spans="1:10" x14ac:dyDescent="0.2">
      <c r="A105" s="76" t="s">
        <v>61</v>
      </c>
      <c r="B105" s="80">
        <v>195</v>
      </c>
      <c r="C105" s="81">
        <v>1</v>
      </c>
      <c r="D105" s="81">
        <v>0</v>
      </c>
      <c r="E105" s="149">
        <v>0</v>
      </c>
      <c r="F105" s="81">
        <f>SUM(C105:E105)</f>
        <v>1</v>
      </c>
      <c r="G105" s="81" t="s">
        <v>5</v>
      </c>
      <c r="H105" s="79"/>
      <c r="I105" s="81" t="s">
        <v>5</v>
      </c>
      <c r="J105" s="85" t="s">
        <v>205</v>
      </c>
    </row>
    <row r="106" spans="1:10" x14ac:dyDescent="0.2">
      <c r="A106" s="82" t="s">
        <v>219</v>
      </c>
      <c r="B106" s="81">
        <v>30</v>
      </c>
      <c r="C106" s="81">
        <v>1</v>
      </c>
      <c r="D106" s="81">
        <v>0</v>
      </c>
      <c r="E106" s="149">
        <v>1</v>
      </c>
      <c r="F106" s="81">
        <f t="shared" si="3"/>
        <v>2</v>
      </c>
      <c r="G106" s="81" t="s">
        <v>5</v>
      </c>
      <c r="H106" s="79" t="s">
        <v>220</v>
      </c>
      <c r="I106" s="81" t="s">
        <v>5</v>
      </c>
      <c r="J106" s="85" t="s">
        <v>205</v>
      </c>
    </row>
    <row r="107" spans="1:10" x14ac:dyDescent="0.2">
      <c r="A107" s="82" t="s">
        <v>60</v>
      </c>
      <c r="B107" s="81">
        <v>104</v>
      </c>
      <c r="C107" s="81">
        <v>1</v>
      </c>
      <c r="D107" s="81">
        <v>0</v>
      </c>
      <c r="E107" s="149">
        <v>0</v>
      </c>
      <c r="F107" s="81">
        <f t="shared" si="3"/>
        <v>1</v>
      </c>
      <c r="G107" s="81" t="s">
        <v>5</v>
      </c>
      <c r="H107" s="79"/>
      <c r="I107" s="81" t="s">
        <v>5</v>
      </c>
      <c r="J107" s="85" t="s">
        <v>205</v>
      </c>
    </row>
    <row r="108" spans="1:10" x14ac:dyDescent="0.2">
      <c r="A108" s="82" t="s">
        <v>63</v>
      </c>
      <c r="B108" s="81">
        <v>117</v>
      </c>
      <c r="C108" s="81">
        <v>1</v>
      </c>
      <c r="D108" s="81">
        <v>0</v>
      </c>
      <c r="E108" s="149">
        <v>0</v>
      </c>
      <c r="F108" s="81">
        <f t="shared" si="3"/>
        <v>1</v>
      </c>
      <c r="G108" s="81" t="s">
        <v>5</v>
      </c>
      <c r="H108" s="79"/>
      <c r="I108" s="81" t="s">
        <v>5</v>
      </c>
      <c r="J108" s="85" t="s">
        <v>205</v>
      </c>
    </row>
    <row r="109" spans="1:10" x14ac:dyDescent="0.2">
      <c r="A109" s="82" t="s">
        <v>70</v>
      </c>
      <c r="B109" s="81">
        <v>43</v>
      </c>
      <c r="C109" s="81">
        <v>1</v>
      </c>
      <c r="D109" s="81">
        <v>0</v>
      </c>
      <c r="E109" s="149">
        <v>0</v>
      </c>
      <c r="F109" s="81">
        <f t="shared" si="3"/>
        <v>1</v>
      </c>
      <c r="G109" s="81" t="s">
        <v>5</v>
      </c>
      <c r="H109" s="79"/>
      <c r="I109" s="81" t="s">
        <v>5</v>
      </c>
      <c r="J109" s="85" t="s">
        <v>205</v>
      </c>
    </row>
    <row r="110" spans="1:10" x14ac:dyDescent="0.2">
      <c r="A110" s="82" t="s">
        <v>311</v>
      </c>
      <c r="B110" s="81">
        <v>29</v>
      </c>
      <c r="C110" s="81">
        <v>1</v>
      </c>
      <c r="D110" s="81">
        <v>0</v>
      </c>
      <c r="E110" s="149">
        <v>0</v>
      </c>
      <c r="F110" s="81">
        <f>SUM(C110:E110)</f>
        <v>1</v>
      </c>
      <c r="G110" s="81" t="s">
        <v>5</v>
      </c>
      <c r="H110" s="79"/>
      <c r="I110" s="81" t="s">
        <v>5</v>
      </c>
      <c r="J110" s="85" t="s">
        <v>205</v>
      </c>
    </row>
    <row r="111" spans="1:10" x14ac:dyDescent="0.2">
      <c r="A111" s="82" t="s">
        <v>82</v>
      </c>
      <c r="B111" s="81">
        <v>44</v>
      </c>
      <c r="C111" s="81">
        <v>1</v>
      </c>
      <c r="D111" s="81">
        <v>0</v>
      </c>
      <c r="E111" s="149">
        <v>0</v>
      </c>
      <c r="F111" s="81">
        <f t="shared" si="3"/>
        <v>1</v>
      </c>
      <c r="G111" s="81" t="s">
        <v>5</v>
      </c>
      <c r="H111" s="79"/>
      <c r="I111" s="81" t="s">
        <v>5</v>
      </c>
      <c r="J111" s="85" t="s">
        <v>205</v>
      </c>
    </row>
    <row r="112" spans="1:10" x14ac:dyDescent="0.2">
      <c r="A112" s="82" t="s">
        <v>88</v>
      </c>
      <c r="B112" s="81">
        <v>49</v>
      </c>
      <c r="C112" s="81">
        <v>1</v>
      </c>
      <c r="D112" s="81">
        <v>0</v>
      </c>
      <c r="E112" s="149">
        <v>0</v>
      </c>
      <c r="F112" s="81">
        <f t="shared" si="3"/>
        <v>1</v>
      </c>
      <c r="G112" s="81" t="s">
        <v>5</v>
      </c>
      <c r="H112" s="79"/>
      <c r="I112" s="81" t="s">
        <v>5</v>
      </c>
      <c r="J112" s="85" t="s">
        <v>205</v>
      </c>
    </row>
    <row r="113" spans="1:10" x14ac:dyDescent="0.2">
      <c r="A113" s="76" t="s">
        <v>83</v>
      </c>
      <c r="B113" s="80">
        <v>104</v>
      </c>
      <c r="C113" s="81">
        <v>1</v>
      </c>
      <c r="D113" s="81">
        <v>0</v>
      </c>
      <c r="E113" s="149">
        <v>0</v>
      </c>
      <c r="F113" s="81">
        <f t="shared" si="3"/>
        <v>1</v>
      </c>
      <c r="G113" s="81" t="s">
        <v>5</v>
      </c>
      <c r="H113" s="79"/>
      <c r="I113" s="81" t="s">
        <v>5</v>
      </c>
      <c r="J113" s="85" t="s">
        <v>205</v>
      </c>
    </row>
    <row r="114" spans="1:10" x14ac:dyDescent="0.2">
      <c r="A114" s="76" t="s">
        <v>52</v>
      </c>
      <c r="B114" s="80">
        <v>385</v>
      </c>
      <c r="C114" s="81">
        <v>5</v>
      </c>
      <c r="D114" s="81">
        <v>0</v>
      </c>
      <c r="E114" s="149">
        <v>0</v>
      </c>
      <c r="F114" s="81">
        <f t="shared" si="3"/>
        <v>5</v>
      </c>
      <c r="G114" s="81" t="s">
        <v>206</v>
      </c>
      <c r="H114" s="79"/>
      <c r="I114" s="81" t="s">
        <v>206</v>
      </c>
      <c r="J114" s="85" t="s">
        <v>207</v>
      </c>
    </row>
    <row r="115" spans="1:10" x14ac:dyDescent="0.2">
      <c r="A115" s="82" t="s">
        <v>51</v>
      </c>
      <c r="B115" s="80">
        <v>89</v>
      </c>
      <c r="C115" s="81">
        <v>1</v>
      </c>
      <c r="D115" s="81">
        <v>0</v>
      </c>
      <c r="E115" s="149">
        <v>0</v>
      </c>
      <c r="F115" s="81">
        <f t="shared" si="3"/>
        <v>1</v>
      </c>
      <c r="G115" s="81" t="s">
        <v>5</v>
      </c>
      <c r="H115" s="79"/>
      <c r="I115" s="81" t="s">
        <v>5</v>
      </c>
      <c r="J115" s="85" t="s">
        <v>205</v>
      </c>
    </row>
    <row r="116" spans="1:10" x14ac:dyDescent="0.2">
      <c r="A116" s="76" t="s">
        <v>84</v>
      </c>
      <c r="B116" s="80">
        <v>246</v>
      </c>
      <c r="C116" s="81">
        <v>5</v>
      </c>
      <c r="D116" s="81">
        <v>0</v>
      </c>
      <c r="E116" s="149">
        <v>1</v>
      </c>
      <c r="F116" s="81">
        <f t="shared" si="3"/>
        <v>6</v>
      </c>
      <c r="G116" s="81" t="s">
        <v>208</v>
      </c>
      <c r="H116" s="79" t="s">
        <v>209</v>
      </c>
      <c r="I116" s="81" t="s">
        <v>208</v>
      </c>
      <c r="J116" s="85" t="s">
        <v>210</v>
      </c>
    </row>
    <row r="117" spans="1:10" x14ac:dyDescent="0.2">
      <c r="A117" s="76" t="s">
        <v>85</v>
      </c>
      <c r="B117" s="80">
        <v>185</v>
      </c>
      <c r="C117" s="81">
        <v>1</v>
      </c>
      <c r="D117" s="81">
        <v>0</v>
      </c>
      <c r="E117" s="149">
        <v>0</v>
      </c>
      <c r="F117" s="81">
        <f t="shared" si="3"/>
        <v>1</v>
      </c>
      <c r="G117" s="81" t="s">
        <v>5</v>
      </c>
      <c r="H117" s="79"/>
      <c r="I117" s="81" t="s">
        <v>5</v>
      </c>
      <c r="J117" s="85" t="s">
        <v>205</v>
      </c>
    </row>
    <row r="118" spans="1:10" x14ac:dyDescent="0.2">
      <c r="A118" s="76" t="s">
        <v>86</v>
      </c>
      <c r="B118" s="80">
        <v>282</v>
      </c>
      <c r="C118" s="81">
        <v>5</v>
      </c>
      <c r="D118" s="81">
        <v>0</v>
      </c>
      <c r="E118" s="149">
        <v>0</v>
      </c>
      <c r="F118" s="81">
        <f t="shared" si="3"/>
        <v>5</v>
      </c>
      <c r="G118" s="81" t="s">
        <v>206</v>
      </c>
      <c r="H118" s="79"/>
      <c r="I118" s="81" t="s">
        <v>206</v>
      </c>
      <c r="J118" s="85" t="s">
        <v>207</v>
      </c>
    </row>
    <row r="119" spans="1:10" x14ac:dyDescent="0.2">
      <c r="A119" s="82" t="s">
        <v>312</v>
      </c>
      <c r="B119" s="81">
        <v>190</v>
      </c>
      <c r="C119" s="81">
        <v>1</v>
      </c>
      <c r="D119" s="81">
        <v>0</v>
      </c>
      <c r="E119" s="149">
        <v>0</v>
      </c>
      <c r="F119" s="81">
        <f>SUM(C119:E119)</f>
        <v>1</v>
      </c>
      <c r="G119" s="81" t="s">
        <v>5</v>
      </c>
      <c r="H119" s="79"/>
      <c r="I119" s="81" t="s">
        <v>5</v>
      </c>
      <c r="J119" s="85" t="s">
        <v>205</v>
      </c>
    </row>
    <row r="120" spans="1:10" x14ac:dyDescent="0.2">
      <c r="A120" s="76" t="s">
        <v>87</v>
      </c>
      <c r="B120" s="80">
        <v>208</v>
      </c>
      <c r="C120" s="81">
        <v>5</v>
      </c>
      <c r="D120" s="81">
        <v>0</v>
      </c>
      <c r="E120" s="149">
        <v>0</v>
      </c>
      <c r="F120" s="81">
        <f>SUM(C120:E120)</f>
        <v>5</v>
      </c>
      <c r="G120" s="81" t="s">
        <v>206</v>
      </c>
      <c r="H120" s="79"/>
      <c r="I120" s="81" t="s">
        <v>206</v>
      </c>
      <c r="J120" s="85" t="s">
        <v>207</v>
      </c>
    </row>
    <row r="121" spans="1:10" x14ac:dyDescent="0.2">
      <c r="A121" s="76" t="s">
        <v>221</v>
      </c>
      <c r="B121" s="80">
        <v>51</v>
      </c>
      <c r="C121" s="81">
        <v>1</v>
      </c>
      <c r="D121" s="81">
        <v>0</v>
      </c>
      <c r="E121" s="149">
        <v>0</v>
      </c>
      <c r="F121" s="81">
        <f t="shared" ref="F121:F151" si="4">SUM(C121:E121)</f>
        <v>1</v>
      </c>
      <c r="G121" s="81" t="s">
        <v>5</v>
      </c>
      <c r="H121" s="79"/>
      <c r="I121" s="81" t="s">
        <v>5</v>
      </c>
      <c r="J121" s="85" t="s">
        <v>205</v>
      </c>
    </row>
    <row r="122" spans="1:10" x14ac:dyDescent="0.2">
      <c r="A122" s="76" t="s">
        <v>222</v>
      </c>
      <c r="B122" s="80">
        <v>443</v>
      </c>
      <c r="C122" s="81">
        <v>5</v>
      </c>
      <c r="D122" s="81">
        <v>0</v>
      </c>
      <c r="E122" s="149">
        <v>0</v>
      </c>
      <c r="F122" s="81">
        <f t="shared" si="4"/>
        <v>5</v>
      </c>
      <c r="G122" s="81" t="s">
        <v>206</v>
      </c>
      <c r="H122" s="79"/>
      <c r="I122" s="81" t="s">
        <v>206</v>
      </c>
      <c r="J122" s="85" t="s">
        <v>207</v>
      </c>
    </row>
    <row r="123" spans="1:10" x14ac:dyDescent="0.2">
      <c r="A123" s="82" t="s">
        <v>313</v>
      </c>
      <c r="B123" s="81">
        <v>8</v>
      </c>
      <c r="C123" s="81">
        <v>1</v>
      </c>
      <c r="D123" s="81">
        <v>0</v>
      </c>
      <c r="E123" s="149">
        <v>0</v>
      </c>
      <c r="F123" s="81">
        <f>SUM(C123:E123)</f>
        <v>1</v>
      </c>
      <c r="G123" s="81" t="s">
        <v>5</v>
      </c>
      <c r="H123" s="79"/>
      <c r="I123" s="81" t="s">
        <v>5</v>
      </c>
      <c r="J123" s="85" t="s">
        <v>205</v>
      </c>
    </row>
    <row r="124" spans="1:10" x14ac:dyDescent="0.2">
      <c r="A124" s="82" t="s">
        <v>314</v>
      </c>
      <c r="B124" s="81">
        <v>0</v>
      </c>
      <c r="C124" s="81">
        <v>1</v>
      </c>
      <c r="D124" s="81">
        <v>0</v>
      </c>
      <c r="E124" s="149">
        <v>0</v>
      </c>
      <c r="F124" s="81">
        <f t="shared" ref="F124:F129" si="5">SUM(C124:E124)</f>
        <v>1</v>
      </c>
      <c r="G124" s="81" t="s">
        <v>5</v>
      </c>
      <c r="H124" s="79"/>
      <c r="I124" s="81" t="s">
        <v>5</v>
      </c>
      <c r="J124" s="85" t="s">
        <v>205</v>
      </c>
    </row>
    <row r="125" spans="1:10" x14ac:dyDescent="0.2">
      <c r="A125" s="82" t="s">
        <v>315</v>
      </c>
      <c r="B125" s="81">
        <v>19</v>
      </c>
      <c r="C125" s="81">
        <v>1</v>
      </c>
      <c r="D125" s="81">
        <v>0</v>
      </c>
      <c r="E125" s="149">
        <v>0</v>
      </c>
      <c r="F125" s="81">
        <f t="shared" si="5"/>
        <v>1</v>
      </c>
      <c r="G125" s="81" t="s">
        <v>5</v>
      </c>
      <c r="H125" s="79"/>
      <c r="I125" s="81" t="s">
        <v>5</v>
      </c>
      <c r="J125" s="85" t="s">
        <v>205</v>
      </c>
    </row>
    <row r="126" spans="1:10" x14ac:dyDescent="0.2">
      <c r="A126" s="82" t="s">
        <v>316</v>
      </c>
      <c r="B126" s="81">
        <v>9</v>
      </c>
      <c r="C126" s="81">
        <v>1</v>
      </c>
      <c r="D126" s="81">
        <v>0</v>
      </c>
      <c r="E126" s="149">
        <v>0</v>
      </c>
      <c r="F126" s="81">
        <f t="shared" si="5"/>
        <v>1</v>
      </c>
      <c r="G126" s="81" t="s">
        <v>5</v>
      </c>
      <c r="H126" s="79"/>
      <c r="I126" s="81" t="s">
        <v>5</v>
      </c>
      <c r="J126" s="85" t="s">
        <v>205</v>
      </c>
    </row>
    <row r="127" spans="1:10" x14ac:dyDescent="0.2">
      <c r="A127" s="82" t="s">
        <v>317</v>
      </c>
      <c r="B127" s="81">
        <v>14</v>
      </c>
      <c r="C127" s="81">
        <v>1</v>
      </c>
      <c r="D127" s="81">
        <v>0</v>
      </c>
      <c r="E127" s="149">
        <v>0</v>
      </c>
      <c r="F127" s="81">
        <f t="shared" si="5"/>
        <v>1</v>
      </c>
      <c r="G127" s="81" t="s">
        <v>5</v>
      </c>
      <c r="H127" s="79"/>
      <c r="I127" s="81" t="s">
        <v>5</v>
      </c>
      <c r="J127" s="85" t="s">
        <v>205</v>
      </c>
    </row>
    <row r="128" spans="1:10" x14ac:dyDescent="0.2">
      <c r="A128" s="82" t="s">
        <v>318</v>
      </c>
      <c r="B128" s="81">
        <v>9</v>
      </c>
      <c r="C128" s="81">
        <v>1</v>
      </c>
      <c r="D128" s="81">
        <v>0</v>
      </c>
      <c r="E128" s="149">
        <v>0</v>
      </c>
      <c r="F128" s="81">
        <f t="shared" si="5"/>
        <v>1</v>
      </c>
      <c r="G128" s="81" t="s">
        <v>5</v>
      </c>
      <c r="H128" s="79"/>
      <c r="I128" s="81" t="s">
        <v>5</v>
      </c>
      <c r="J128" s="85" t="s">
        <v>205</v>
      </c>
    </row>
    <row r="129" spans="1:10" x14ac:dyDescent="0.2">
      <c r="A129" s="82" t="s">
        <v>319</v>
      </c>
      <c r="B129" s="81">
        <v>3</v>
      </c>
      <c r="C129" s="81">
        <v>1</v>
      </c>
      <c r="D129" s="81">
        <v>0</v>
      </c>
      <c r="E129" s="149">
        <v>0</v>
      </c>
      <c r="F129" s="81">
        <f t="shared" si="5"/>
        <v>1</v>
      </c>
      <c r="G129" s="81" t="s">
        <v>5</v>
      </c>
      <c r="H129" s="79"/>
      <c r="I129" s="81" t="s">
        <v>5</v>
      </c>
      <c r="J129" s="85" t="s">
        <v>205</v>
      </c>
    </row>
    <row r="130" spans="1:10" x14ac:dyDescent="0.2">
      <c r="A130" s="76" t="s">
        <v>30</v>
      </c>
      <c r="B130" s="80">
        <v>701</v>
      </c>
      <c r="C130" s="81">
        <v>5</v>
      </c>
      <c r="D130" s="81">
        <v>0</v>
      </c>
      <c r="E130" s="149">
        <v>0</v>
      </c>
      <c r="F130" s="81">
        <f t="shared" si="4"/>
        <v>5</v>
      </c>
      <c r="G130" s="81" t="s">
        <v>206</v>
      </c>
      <c r="H130" s="79"/>
      <c r="I130" s="81" t="s">
        <v>206</v>
      </c>
      <c r="J130" s="85" t="s">
        <v>207</v>
      </c>
    </row>
    <row r="131" spans="1:10" x14ac:dyDescent="0.2">
      <c r="A131" s="82" t="s">
        <v>42</v>
      </c>
      <c r="B131" s="81">
        <v>88</v>
      </c>
      <c r="C131" s="81">
        <v>1</v>
      </c>
      <c r="D131" s="81">
        <v>0</v>
      </c>
      <c r="E131" s="149">
        <v>0</v>
      </c>
      <c r="F131" s="81">
        <f>SUM(C131:E131)</f>
        <v>1</v>
      </c>
      <c r="G131" s="81" t="s">
        <v>5</v>
      </c>
      <c r="H131" s="79"/>
      <c r="I131" s="81" t="s">
        <v>5</v>
      </c>
      <c r="J131" s="85" t="s">
        <v>205</v>
      </c>
    </row>
    <row r="132" spans="1:10" x14ac:dyDescent="0.2">
      <c r="A132" s="82" t="s">
        <v>320</v>
      </c>
      <c r="B132" s="81">
        <v>20</v>
      </c>
      <c r="C132" s="81">
        <v>1</v>
      </c>
      <c r="D132" s="81">
        <v>0</v>
      </c>
      <c r="E132" s="149">
        <v>0</v>
      </c>
      <c r="F132" s="81">
        <f>SUM(C132:E132)</f>
        <v>1</v>
      </c>
      <c r="G132" s="81" t="s">
        <v>5</v>
      </c>
      <c r="H132" s="79"/>
      <c r="I132" s="81" t="s">
        <v>5</v>
      </c>
      <c r="J132" s="85" t="s">
        <v>205</v>
      </c>
    </row>
    <row r="133" spans="1:10" x14ac:dyDescent="0.2">
      <c r="A133" s="76" t="s">
        <v>38</v>
      </c>
      <c r="B133" s="80">
        <v>1081</v>
      </c>
      <c r="C133" s="81">
        <v>10</v>
      </c>
      <c r="D133" s="81">
        <v>0</v>
      </c>
      <c r="E133" s="149">
        <v>0</v>
      </c>
      <c r="F133" s="81">
        <f t="shared" si="4"/>
        <v>10</v>
      </c>
      <c r="G133" s="81" t="s">
        <v>208</v>
      </c>
      <c r="H133" s="79"/>
      <c r="I133" s="81" t="s">
        <v>208</v>
      </c>
      <c r="J133" s="85" t="s">
        <v>210</v>
      </c>
    </row>
    <row r="134" spans="1:10" x14ac:dyDescent="0.2">
      <c r="A134" s="82" t="s">
        <v>37</v>
      </c>
      <c r="B134" s="80">
        <v>215</v>
      </c>
      <c r="C134" s="81">
        <v>5</v>
      </c>
      <c r="D134" s="81">
        <v>0</v>
      </c>
      <c r="E134" s="149">
        <v>0</v>
      </c>
      <c r="F134" s="81">
        <f t="shared" si="4"/>
        <v>5</v>
      </c>
      <c r="G134" s="81" t="s">
        <v>206</v>
      </c>
      <c r="H134" s="79"/>
      <c r="I134" s="81" t="s">
        <v>206</v>
      </c>
      <c r="J134" s="85" t="s">
        <v>207</v>
      </c>
    </row>
    <row r="135" spans="1:10" x14ac:dyDescent="0.2">
      <c r="A135" s="82" t="s">
        <v>321</v>
      </c>
      <c r="B135" s="81">
        <v>11</v>
      </c>
      <c r="C135" s="81">
        <v>1</v>
      </c>
      <c r="D135" s="81">
        <v>0</v>
      </c>
      <c r="E135" s="149">
        <v>0</v>
      </c>
      <c r="F135" s="81">
        <f t="shared" si="4"/>
        <v>1</v>
      </c>
      <c r="G135" s="81" t="s">
        <v>5</v>
      </c>
      <c r="H135" s="79"/>
      <c r="I135" s="81" t="s">
        <v>5</v>
      </c>
      <c r="J135" s="85" t="s">
        <v>205</v>
      </c>
    </row>
    <row r="136" spans="1:10" x14ac:dyDescent="0.2">
      <c r="A136" s="82" t="s">
        <v>322</v>
      </c>
      <c r="B136" s="81">
        <v>44</v>
      </c>
      <c r="C136" s="81">
        <v>1</v>
      </c>
      <c r="D136" s="81">
        <v>0</v>
      </c>
      <c r="E136" s="149">
        <v>0</v>
      </c>
      <c r="F136" s="81">
        <f t="shared" si="4"/>
        <v>1</v>
      </c>
      <c r="G136" s="81" t="s">
        <v>5</v>
      </c>
      <c r="H136" s="79"/>
      <c r="I136" s="81" t="s">
        <v>5</v>
      </c>
      <c r="J136" s="85" t="s">
        <v>205</v>
      </c>
    </row>
    <row r="137" spans="1:10" x14ac:dyDescent="0.2">
      <c r="A137" s="82" t="s">
        <v>323</v>
      </c>
      <c r="B137" s="81">
        <v>85</v>
      </c>
      <c r="C137" s="81">
        <v>1</v>
      </c>
      <c r="D137" s="81">
        <v>0</v>
      </c>
      <c r="E137" s="149">
        <v>0</v>
      </c>
      <c r="F137" s="81">
        <f t="shared" si="4"/>
        <v>1</v>
      </c>
      <c r="G137" s="81" t="s">
        <v>5</v>
      </c>
      <c r="H137" s="79"/>
      <c r="I137" s="81" t="s">
        <v>5</v>
      </c>
      <c r="J137" s="85" t="s">
        <v>205</v>
      </c>
    </row>
    <row r="138" spans="1:10" x14ac:dyDescent="0.2">
      <c r="A138" s="76" t="s">
        <v>90</v>
      </c>
      <c r="B138" s="80">
        <v>132</v>
      </c>
      <c r="C138" s="81">
        <v>1</v>
      </c>
      <c r="D138" s="81">
        <v>0</v>
      </c>
      <c r="E138" s="149">
        <v>0</v>
      </c>
      <c r="F138" s="81">
        <f t="shared" si="4"/>
        <v>1</v>
      </c>
      <c r="G138" s="81" t="s">
        <v>5</v>
      </c>
      <c r="H138" s="79"/>
      <c r="I138" s="81" t="s">
        <v>5</v>
      </c>
      <c r="J138" s="85" t="s">
        <v>205</v>
      </c>
    </row>
    <row r="139" spans="1:10" x14ac:dyDescent="0.2">
      <c r="A139" s="82" t="s">
        <v>324</v>
      </c>
      <c r="B139" s="81">
        <v>16</v>
      </c>
      <c r="C139" s="81">
        <v>1</v>
      </c>
      <c r="D139" s="81">
        <v>0</v>
      </c>
      <c r="E139" s="149">
        <v>0</v>
      </c>
      <c r="F139" s="81">
        <f>SUM(C139:E139)</f>
        <v>1</v>
      </c>
      <c r="G139" s="81" t="s">
        <v>5</v>
      </c>
      <c r="H139" s="79"/>
      <c r="I139" s="81" t="s">
        <v>5</v>
      </c>
      <c r="J139" s="85" t="s">
        <v>205</v>
      </c>
    </row>
    <row r="140" spans="1:10" x14ac:dyDescent="0.2">
      <c r="A140" s="82" t="s">
        <v>325</v>
      </c>
      <c r="B140" s="81">
        <v>411</v>
      </c>
      <c r="C140" s="81">
        <v>5</v>
      </c>
      <c r="D140" s="81">
        <v>0</v>
      </c>
      <c r="E140" s="149">
        <v>0</v>
      </c>
      <c r="F140" s="81">
        <f>SUM(C140:E140)</f>
        <v>5</v>
      </c>
      <c r="G140" s="81" t="s">
        <v>206</v>
      </c>
      <c r="H140" s="79"/>
      <c r="I140" s="81" t="s">
        <v>206</v>
      </c>
      <c r="J140" s="85" t="s">
        <v>207</v>
      </c>
    </row>
    <row r="141" spans="1:10" x14ac:dyDescent="0.2">
      <c r="A141" s="76" t="s">
        <v>91</v>
      </c>
      <c r="B141" s="80">
        <v>142</v>
      </c>
      <c r="C141" s="81">
        <v>1</v>
      </c>
      <c r="D141" s="81">
        <v>0</v>
      </c>
      <c r="E141" s="149">
        <v>0</v>
      </c>
      <c r="F141" s="81">
        <f t="shared" si="4"/>
        <v>1</v>
      </c>
      <c r="G141" s="81" t="s">
        <v>5</v>
      </c>
      <c r="H141" s="79"/>
      <c r="I141" s="81" t="s">
        <v>5</v>
      </c>
      <c r="J141" s="85" t="s">
        <v>205</v>
      </c>
    </row>
    <row r="142" spans="1:10" x14ac:dyDescent="0.2">
      <c r="A142" s="76" t="s">
        <v>92</v>
      </c>
      <c r="B142" s="80">
        <v>79</v>
      </c>
      <c r="C142" s="81">
        <v>1</v>
      </c>
      <c r="D142" s="81">
        <v>0</v>
      </c>
      <c r="E142" s="149">
        <v>0</v>
      </c>
      <c r="F142" s="81">
        <f t="shared" si="4"/>
        <v>1</v>
      </c>
      <c r="G142" s="81" t="s">
        <v>5</v>
      </c>
      <c r="H142" s="79"/>
      <c r="I142" s="81" t="s">
        <v>5</v>
      </c>
      <c r="J142" s="85" t="s">
        <v>205</v>
      </c>
    </row>
    <row r="143" spans="1:10" x14ac:dyDescent="0.2">
      <c r="A143" s="76" t="s">
        <v>94</v>
      </c>
      <c r="B143" s="80">
        <v>222</v>
      </c>
      <c r="C143" s="81">
        <v>5</v>
      </c>
      <c r="D143" s="81">
        <v>0</v>
      </c>
      <c r="E143" s="149">
        <v>0</v>
      </c>
      <c r="F143" s="81">
        <f t="shared" si="4"/>
        <v>5</v>
      </c>
      <c r="G143" s="81" t="s">
        <v>206</v>
      </c>
      <c r="H143" s="79"/>
      <c r="I143" s="81" t="s">
        <v>206</v>
      </c>
      <c r="J143" s="85" t="s">
        <v>207</v>
      </c>
    </row>
    <row r="144" spans="1:10" x14ac:dyDescent="0.2">
      <c r="A144" s="76" t="s">
        <v>95</v>
      </c>
      <c r="B144" s="80">
        <v>84</v>
      </c>
      <c r="C144" s="81">
        <v>1</v>
      </c>
      <c r="D144" s="81">
        <v>0</v>
      </c>
      <c r="E144" s="149">
        <v>0</v>
      </c>
      <c r="F144" s="81">
        <f>SUM(C144:E144)</f>
        <v>1</v>
      </c>
      <c r="G144" s="81" t="s">
        <v>5</v>
      </c>
      <c r="H144" s="79"/>
      <c r="I144" s="81" t="s">
        <v>5</v>
      </c>
      <c r="J144" s="85" t="s">
        <v>205</v>
      </c>
    </row>
    <row r="145" spans="1:10" x14ac:dyDescent="0.2">
      <c r="A145" s="76" t="s">
        <v>96</v>
      </c>
      <c r="B145" s="80">
        <v>70</v>
      </c>
      <c r="C145" s="81">
        <v>1</v>
      </c>
      <c r="D145" s="81">
        <v>0</v>
      </c>
      <c r="E145" s="149">
        <v>0</v>
      </c>
      <c r="F145" s="81">
        <f t="shared" si="4"/>
        <v>1</v>
      </c>
      <c r="G145" s="81" t="s">
        <v>5</v>
      </c>
      <c r="H145" s="79"/>
      <c r="I145" s="81" t="s">
        <v>5</v>
      </c>
      <c r="J145" s="85" t="s">
        <v>205</v>
      </c>
    </row>
    <row r="146" spans="1:10" x14ac:dyDescent="0.2">
      <c r="A146" s="76" t="s">
        <v>97</v>
      </c>
      <c r="B146" s="80">
        <v>55</v>
      </c>
      <c r="C146" s="81">
        <v>1</v>
      </c>
      <c r="D146" s="81">
        <v>0</v>
      </c>
      <c r="E146" s="149">
        <v>0</v>
      </c>
      <c r="F146" s="81">
        <f t="shared" si="4"/>
        <v>1</v>
      </c>
      <c r="G146" s="81" t="s">
        <v>5</v>
      </c>
      <c r="H146" s="79"/>
      <c r="I146" s="81" t="s">
        <v>5</v>
      </c>
      <c r="J146" s="85" t="s">
        <v>205</v>
      </c>
    </row>
    <row r="147" spans="1:10" x14ac:dyDescent="0.2">
      <c r="A147" s="76" t="s">
        <v>98</v>
      </c>
      <c r="B147" s="80">
        <v>127</v>
      </c>
      <c r="C147" s="81">
        <v>1</v>
      </c>
      <c r="D147" s="81">
        <v>0</v>
      </c>
      <c r="E147" s="149">
        <v>0</v>
      </c>
      <c r="F147" s="81">
        <f t="shared" si="4"/>
        <v>1</v>
      </c>
      <c r="G147" s="81" t="s">
        <v>5</v>
      </c>
      <c r="H147" s="79"/>
      <c r="I147" s="81" t="s">
        <v>5</v>
      </c>
      <c r="J147" s="85" t="s">
        <v>205</v>
      </c>
    </row>
    <row r="148" spans="1:10" x14ac:dyDescent="0.2">
      <c r="A148" s="76" t="s">
        <v>100</v>
      </c>
      <c r="B148" s="80">
        <v>200</v>
      </c>
      <c r="C148" s="81">
        <v>1</v>
      </c>
      <c r="D148" s="81">
        <v>0</v>
      </c>
      <c r="E148" s="149">
        <v>0</v>
      </c>
      <c r="F148" s="81">
        <f>SUM(C148:E148)</f>
        <v>1</v>
      </c>
      <c r="G148" s="81" t="s">
        <v>5</v>
      </c>
      <c r="H148" s="79"/>
      <c r="I148" s="81" t="s">
        <v>5</v>
      </c>
      <c r="J148" s="85" t="s">
        <v>205</v>
      </c>
    </row>
    <row r="149" spans="1:10" x14ac:dyDescent="0.2">
      <c r="A149" s="82" t="s">
        <v>326</v>
      </c>
      <c r="B149" s="81">
        <v>22</v>
      </c>
      <c r="C149" s="81">
        <v>1</v>
      </c>
      <c r="D149" s="81">
        <v>0</v>
      </c>
      <c r="E149" s="149">
        <v>0</v>
      </c>
      <c r="F149" s="81">
        <f>SUM(C149:E149)</f>
        <v>1</v>
      </c>
      <c r="G149" s="81" t="s">
        <v>5</v>
      </c>
      <c r="H149" s="79"/>
      <c r="I149" s="81" t="s">
        <v>5</v>
      </c>
      <c r="J149" s="85" t="s">
        <v>205</v>
      </c>
    </row>
    <row r="150" spans="1:10" x14ac:dyDescent="0.2">
      <c r="A150" s="76" t="s">
        <v>99</v>
      </c>
      <c r="B150" s="80">
        <v>124</v>
      </c>
      <c r="C150" s="81">
        <v>1</v>
      </c>
      <c r="D150" s="81">
        <v>0</v>
      </c>
      <c r="E150" s="149">
        <v>0</v>
      </c>
      <c r="F150" s="81">
        <f t="shared" si="4"/>
        <v>1</v>
      </c>
      <c r="G150" s="81" t="s">
        <v>5</v>
      </c>
      <c r="H150" s="79"/>
      <c r="I150" s="81" t="s">
        <v>5</v>
      </c>
      <c r="J150" s="85" t="s">
        <v>205</v>
      </c>
    </row>
    <row r="151" spans="1:10" x14ac:dyDescent="0.2">
      <c r="A151" s="76" t="s">
        <v>102</v>
      </c>
      <c r="B151" s="80">
        <v>48</v>
      </c>
      <c r="C151" s="81">
        <v>1</v>
      </c>
      <c r="D151" s="81">
        <v>0</v>
      </c>
      <c r="E151" s="149">
        <v>0</v>
      </c>
      <c r="F151" s="81">
        <f t="shared" si="4"/>
        <v>1</v>
      </c>
      <c r="G151" s="81" t="s">
        <v>5</v>
      </c>
      <c r="H151" s="79"/>
      <c r="I151" s="81" t="s">
        <v>5</v>
      </c>
      <c r="J151" s="85" t="s">
        <v>205</v>
      </c>
    </row>
    <row r="152" spans="1:10" x14ac:dyDescent="0.2">
      <c r="A152" s="35"/>
      <c r="B152" s="36"/>
      <c r="C152" s="37"/>
      <c r="D152" s="37"/>
      <c r="E152" s="151"/>
      <c r="F152" s="37"/>
      <c r="G152" s="37"/>
      <c r="H152" s="38"/>
      <c r="I152" s="37"/>
      <c r="J152" s="143"/>
    </row>
    <row r="153" spans="1:10" x14ac:dyDescent="0.2">
      <c r="A153" s="39"/>
      <c r="B153" s="39"/>
      <c r="C153" s="39"/>
      <c r="D153" s="39"/>
      <c r="E153" s="152"/>
      <c r="F153" s="39"/>
      <c r="G153" s="39"/>
      <c r="H153" s="40"/>
      <c r="I153" s="39"/>
      <c r="J153" s="39"/>
    </row>
    <row r="154" spans="1:10" s="24" customFormat="1" x14ac:dyDescent="0.2">
      <c r="A154" s="19" t="s">
        <v>223</v>
      </c>
      <c r="B154" s="20"/>
      <c r="C154" s="21"/>
      <c r="D154" s="21"/>
      <c r="E154" s="21"/>
      <c r="F154" s="22"/>
      <c r="G154" s="21"/>
      <c r="H154" s="23"/>
      <c r="I154" s="21"/>
      <c r="J154" s="140"/>
    </row>
    <row r="155" spans="1:10" s="24" customFormat="1" ht="13.5" x14ac:dyDescent="0.25">
      <c r="A155" s="25" t="s">
        <v>190</v>
      </c>
      <c r="B155" s="41"/>
      <c r="C155" s="42"/>
      <c r="D155" s="42"/>
      <c r="E155" s="42"/>
      <c r="F155" s="43"/>
      <c r="G155" s="42"/>
      <c r="H155" s="29"/>
      <c r="I155" s="44"/>
      <c r="J155" s="144"/>
    </row>
    <row r="156" spans="1:10" s="24" customFormat="1" x14ac:dyDescent="0.2">
      <c r="A156" s="163" t="s">
        <v>191</v>
      </c>
      <c r="B156" s="31" t="s">
        <v>192</v>
      </c>
      <c r="C156" s="31"/>
      <c r="D156" s="31"/>
      <c r="E156" s="31"/>
      <c r="F156" s="31"/>
      <c r="G156" s="31" t="s">
        <v>193</v>
      </c>
      <c r="H156" s="165" t="s">
        <v>194</v>
      </c>
      <c r="I156" s="31" t="s">
        <v>195</v>
      </c>
      <c r="J156" s="31" t="s">
        <v>196</v>
      </c>
    </row>
    <row r="157" spans="1:10" s="24" customFormat="1" x14ac:dyDescent="0.2">
      <c r="A157" s="164"/>
      <c r="B157" s="33" t="s">
        <v>197</v>
      </c>
      <c r="C157" s="33" t="s">
        <v>198</v>
      </c>
      <c r="D157" s="33" t="s">
        <v>199</v>
      </c>
      <c r="E157" s="33" t="s">
        <v>200</v>
      </c>
      <c r="F157" s="33" t="s">
        <v>201</v>
      </c>
      <c r="G157" s="33" t="s">
        <v>202</v>
      </c>
      <c r="H157" s="166"/>
      <c r="I157" s="33" t="s">
        <v>203</v>
      </c>
      <c r="J157" s="33" t="s">
        <v>204</v>
      </c>
    </row>
    <row r="158" spans="1:10" s="24" customFormat="1" x14ac:dyDescent="0.2">
      <c r="A158" s="89" t="s">
        <v>224</v>
      </c>
      <c r="B158" s="84">
        <v>110</v>
      </c>
      <c r="C158" s="85">
        <v>1</v>
      </c>
      <c r="D158" s="85">
        <v>0</v>
      </c>
      <c r="E158" s="150">
        <v>0</v>
      </c>
      <c r="F158" s="85">
        <f>SUM(C158:E158)</f>
        <v>1</v>
      </c>
      <c r="G158" s="85" t="s">
        <v>5</v>
      </c>
      <c r="H158" s="86"/>
      <c r="I158" s="85" t="s">
        <v>5</v>
      </c>
      <c r="J158" s="85" t="s">
        <v>225</v>
      </c>
    </row>
    <row r="159" spans="1:10" s="24" customFormat="1" x14ac:dyDescent="0.2">
      <c r="A159" s="89" t="s">
        <v>117</v>
      </c>
      <c r="B159" s="84">
        <v>200</v>
      </c>
      <c r="C159" s="85">
        <v>1</v>
      </c>
      <c r="D159" s="85">
        <v>0</v>
      </c>
      <c r="E159" s="150">
        <v>0</v>
      </c>
      <c r="F159" s="85">
        <v>1</v>
      </c>
      <c r="G159" s="85" t="s">
        <v>5</v>
      </c>
      <c r="H159" s="86"/>
      <c r="I159" s="85" t="s">
        <v>5</v>
      </c>
      <c r="J159" s="85" t="s">
        <v>225</v>
      </c>
    </row>
    <row r="160" spans="1:10" s="24" customFormat="1" x14ac:dyDescent="0.2">
      <c r="A160" s="90" t="s">
        <v>138</v>
      </c>
      <c r="B160" s="84">
        <v>26</v>
      </c>
      <c r="C160" s="85">
        <v>1</v>
      </c>
      <c r="D160" s="85">
        <v>0</v>
      </c>
      <c r="E160" s="150">
        <v>0</v>
      </c>
      <c r="F160" s="85">
        <v>1</v>
      </c>
      <c r="G160" s="85" t="s">
        <v>5</v>
      </c>
      <c r="H160" s="86"/>
      <c r="I160" s="85" t="s">
        <v>5</v>
      </c>
      <c r="J160" s="85" t="s">
        <v>225</v>
      </c>
    </row>
    <row r="161" spans="1:10" s="24" customFormat="1" x14ac:dyDescent="0.2">
      <c r="A161" s="89" t="s">
        <v>111</v>
      </c>
      <c r="B161" s="84">
        <v>530</v>
      </c>
      <c r="C161" s="85">
        <v>5</v>
      </c>
      <c r="D161" s="85">
        <v>0</v>
      </c>
      <c r="E161" s="150">
        <v>1</v>
      </c>
      <c r="F161" s="85">
        <f>SUM(C161:E161)</f>
        <v>6</v>
      </c>
      <c r="G161" s="150" t="s">
        <v>208</v>
      </c>
      <c r="H161" s="146"/>
      <c r="I161" s="85" t="s">
        <v>208</v>
      </c>
      <c r="J161" s="85" t="s">
        <v>228</v>
      </c>
    </row>
    <row r="162" spans="1:10" s="24" customFormat="1" x14ac:dyDescent="0.2">
      <c r="A162" s="106" t="s">
        <v>327</v>
      </c>
      <c r="B162" s="107">
        <v>42</v>
      </c>
      <c r="C162" s="81">
        <v>1</v>
      </c>
      <c r="D162" s="81">
        <v>0</v>
      </c>
      <c r="E162" s="149">
        <v>0</v>
      </c>
      <c r="F162" s="81">
        <v>1</v>
      </c>
      <c r="G162" s="81" t="s">
        <v>5</v>
      </c>
      <c r="H162" s="88"/>
      <c r="I162" s="81" t="s">
        <v>5</v>
      </c>
      <c r="J162" s="85" t="s">
        <v>225</v>
      </c>
    </row>
    <row r="163" spans="1:10" s="24" customFormat="1" x14ac:dyDescent="0.2">
      <c r="A163" s="88" t="s">
        <v>132</v>
      </c>
      <c r="B163" s="81">
        <v>149</v>
      </c>
      <c r="C163" s="81">
        <v>1</v>
      </c>
      <c r="D163" s="81">
        <v>0</v>
      </c>
      <c r="E163" s="149">
        <v>0</v>
      </c>
      <c r="F163" s="81">
        <v>1</v>
      </c>
      <c r="G163" s="81" t="s">
        <v>5</v>
      </c>
      <c r="H163" s="88"/>
      <c r="I163" s="81" t="s">
        <v>5</v>
      </c>
      <c r="J163" s="85" t="s">
        <v>225</v>
      </c>
    </row>
    <row r="164" spans="1:10" s="24" customFormat="1" x14ac:dyDescent="0.2">
      <c r="A164" s="89" t="s">
        <v>119</v>
      </c>
      <c r="B164" s="84">
        <v>266</v>
      </c>
      <c r="C164" s="85">
        <v>5</v>
      </c>
      <c r="D164" s="85">
        <v>0</v>
      </c>
      <c r="E164" s="150">
        <v>0</v>
      </c>
      <c r="F164" s="85">
        <f t="shared" ref="F164:F247" si="6">SUM(C164:E164)</f>
        <v>5</v>
      </c>
      <c r="G164" s="85" t="s">
        <v>206</v>
      </c>
      <c r="H164" s="86"/>
      <c r="I164" s="85" t="s">
        <v>206</v>
      </c>
      <c r="J164" s="85" t="s">
        <v>227</v>
      </c>
    </row>
    <row r="165" spans="1:10" s="24" customFormat="1" x14ac:dyDescent="0.2">
      <c r="A165" s="90" t="s">
        <v>140</v>
      </c>
      <c r="B165" s="84">
        <v>78</v>
      </c>
      <c r="C165" s="85">
        <v>1</v>
      </c>
      <c r="D165" s="85">
        <v>0</v>
      </c>
      <c r="E165" s="150">
        <v>1</v>
      </c>
      <c r="F165" s="85">
        <v>2</v>
      </c>
      <c r="G165" s="85" t="s">
        <v>5</v>
      </c>
      <c r="H165" s="86" t="s">
        <v>328</v>
      </c>
      <c r="I165" s="85" t="s">
        <v>5</v>
      </c>
      <c r="J165" s="85" t="s">
        <v>225</v>
      </c>
    </row>
    <row r="166" spans="1:10" s="24" customFormat="1" x14ac:dyDescent="0.2">
      <c r="A166" s="90" t="s">
        <v>142</v>
      </c>
      <c r="B166" s="84">
        <v>75</v>
      </c>
      <c r="C166" s="85">
        <v>1</v>
      </c>
      <c r="D166" s="85">
        <v>0</v>
      </c>
      <c r="E166" s="150">
        <v>0</v>
      </c>
      <c r="F166" s="85">
        <v>1</v>
      </c>
      <c r="G166" s="85" t="s">
        <v>5</v>
      </c>
      <c r="H166" s="86"/>
      <c r="I166" s="85" t="s">
        <v>5</v>
      </c>
      <c r="J166" s="85" t="s">
        <v>225</v>
      </c>
    </row>
    <row r="167" spans="1:10" s="24" customFormat="1" x14ac:dyDescent="0.2">
      <c r="A167" s="90" t="s">
        <v>146</v>
      </c>
      <c r="B167" s="84">
        <v>86</v>
      </c>
      <c r="C167" s="85">
        <v>1</v>
      </c>
      <c r="D167" s="85">
        <v>0</v>
      </c>
      <c r="E167" s="150">
        <v>0</v>
      </c>
      <c r="F167" s="85">
        <v>1</v>
      </c>
      <c r="G167" s="85" t="s">
        <v>5</v>
      </c>
      <c r="H167" s="86"/>
      <c r="I167" s="85" t="s">
        <v>5</v>
      </c>
      <c r="J167" s="85" t="s">
        <v>225</v>
      </c>
    </row>
    <row r="168" spans="1:10" s="24" customFormat="1" x14ac:dyDescent="0.2">
      <c r="A168" s="89" t="s">
        <v>120</v>
      </c>
      <c r="B168" s="84">
        <v>235</v>
      </c>
      <c r="C168" s="85">
        <v>5</v>
      </c>
      <c r="D168" s="85">
        <v>0</v>
      </c>
      <c r="E168" s="150">
        <v>0</v>
      </c>
      <c r="F168" s="85">
        <f t="shared" si="6"/>
        <v>5</v>
      </c>
      <c r="G168" s="85" t="s">
        <v>206</v>
      </c>
      <c r="H168" s="86"/>
      <c r="I168" s="85" t="s">
        <v>206</v>
      </c>
      <c r="J168" s="85" t="s">
        <v>227</v>
      </c>
    </row>
    <row r="169" spans="1:10" s="24" customFormat="1" x14ac:dyDescent="0.2">
      <c r="A169" s="89" t="s">
        <v>112</v>
      </c>
      <c r="B169" s="84">
        <v>600</v>
      </c>
      <c r="C169" s="85">
        <v>5</v>
      </c>
      <c r="D169" s="85">
        <v>0</v>
      </c>
      <c r="E169" s="150">
        <v>1</v>
      </c>
      <c r="F169" s="85">
        <f t="shared" si="6"/>
        <v>6</v>
      </c>
      <c r="G169" s="85" t="s">
        <v>208</v>
      </c>
      <c r="H169" s="86" t="s">
        <v>329</v>
      </c>
      <c r="I169" s="85" t="s">
        <v>208</v>
      </c>
      <c r="J169" s="85" t="s">
        <v>228</v>
      </c>
    </row>
    <row r="170" spans="1:10" s="24" customFormat="1" x14ac:dyDescent="0.2">
      <c r="A170" s="90" t="s">
        <v>330</v>
      </c>
      <c r="B170" s="84">
        <v>20</v>
      </c>
      <c r="C170" s="81">
        <v>1</v>
      </c>
      <c r="D170" s="81">
        <v>0</v>
      </c>
      <c r="E170" s="149">
        <v>0</v>
      </c>
      <c r="F170" s="81">
        <f t="shared" si="6"/>
        <v>1</v>
      </c>
      <c r="G170" s="81" t="s">
        <v>5</v>
      </c>
      <c r="H170" s="79"/>
      <c r="I170" s="81" t="s">
        <v>5</v>
      </c>
      <c r="J170" s="85" t="s">
        <v>225</v>
      </c>
    </row>
    <row r="171" spans="1:10" s="24" customFormat="1" x14ac:dyDescent="0.2">
      <c r="A171" s="90" t="s">
        <v>331</v>
      </c>
      <c r="B171" s="84">
        <v>5</v>
      </c>
      <c r="C171" s="81">
        <v>1</v>
      </c>
      <c r="D171" s="81">
        <v>0</v>
      </c>
      <c r="E171" s="149">
        <v>0</v>
      </c>
      <c r="F171" s="81">
        <f>SUM(C171:E171)</f>
        <v>1</v>
      </c>
      <c r="G171" s="81" t="s">
        <v>5</v>
      </c>
      <c r="H171" s="79"/>
      <c r="I171" s="81" t="s">
        <v>5</v>
      </c>
      <c r="J171" s="85" t="s">
        <v>225</v>
      </c>
    </row>
    <row r="172" spans="1:10" s="24" customFormat="1" x14ac:dyDescent="0.2">
      <c r="A172" s="90" t="s">
        <v>332</v>
      </c>
      <c r="B172" s="84">
        <v>89</v>
      </c>
      <c r="C172" s="81">
        <v>1</v>
      </c>
      <c r="D172" s="81">
        <v>0</v>
      </c>
      <c r="E172" s="149">
        <v>0</v>
      </c>
      <c r="F172" s="81">
        <f>SUM(C172:E172)</f>
        <v>1</v>
      </c>
      <c r="G172" s="81" t="s">
        <v>5</v>
      </c>
      <c r="H172" s="79"/>
      <c r="I172" s="81" t="s">
        <v>5</v>
      </c>
      <c r="J172" s="85" t="s">
        <v>225</v>
      </c>
    </row>
    <row r="173" spans="1:10" s="24" customFormat="1" x14ac:dyDescent="0.2">
      <c r="A173" s="91" t="s">
        <v>131</v>
      </c>
      <c r="B173" s="81">
        <v>119</v>
      </c>
      <c r="C173" s="81">
        <v>1</v>
      </c>
      <c r="D173" s="81">
        <v>0</v>
      </c>
      <c r="E173" s="149">
        <v>0</v>
      </c>
      <c r="F173" s="81">
        <f t="shared" si="6"/>
        <v>1</v>
      </c>
      <c r="G173" s="81" t="s">
        <v>5</v>
      </c>
      <c r="H173" s="79"/>
      <c r="I173" s="81" t="s">
        <v>5</v>
      </c>
      <c r="J173" s="85" t="s">
        <v>225</v>
      </c>
    </row>
    <row r="174" spans="1:10" s="24" customFormat="1" x14ac:dyDescent="0.2">
      <c r="A174" s="90" t="s">
        <v>285</v>
      </c>
      <c r="B174" s="81">
        <v>18</v>
      </c>
      <c r="C174" s="81">
        <v>1</v>
      </c>
      <c r="D174" s="81">
        <v>0</v>
      </c>
      <c r="E174" s="149">
        <v>0</v>
      </c>
      <c r="F174" s="81">
        <f>SUM(C174:E174)</f>
        <v>1</v>
      </c>
      <c r="G174" s="81" t="s">
        <v>5</v>
      </c>
      <c r="H174" s="79"/>
      <c r="I174" s="81" t="s">
        <v>5</v>
      </c>
      <c r="J174" s="85" t="s">
        <v>225</v>
      </c>
    </row>
    <row r="175" spans="1:10" s="24" customFormat="1" x14ac:dyDescent="0.2">
      <c r="A175" s="90" t="s">
        <v>274</v>
      </c>
      <c r="B175" s="81">
        <v>19</v>
      </c>
      <c r="C175" s="81">
        <v>1</v>
      </c>
      <c r="D175" s="81">
        <v>0</v>
      </c>
      <c r="E175" s="149">
        <v>0</v>
      </c>
      <c r="F175" s="81">
        <f>SUM(C175:E175)</f>
        <v>1</v>
      </c>
      <c r="G175" s="81" t="s">
        <v>5</v>
      </c>
      <c r="H175" s="79"/>
      <c r="I175" s="81" t="s">
        <v>5</v>
      </c>
      <c r="J175" s="85" t="s">
        <v>225</v>
      </c>
    </row>
    <row r="176" spans="1:10" s="24" customFormat="1" x14ac:dyDescent="0.2">
      <c r="A176" s="90" t="s">
        <v>333</v>
      </c>
      <c r="B176" s="81">
        <v>9</v>
      </c>
      <c r="C176" s="81">
        <v>1</v>
      </c>
      <c r="D176" s="81">
        <v>0</v>
      </c>
      <c r="E176" s="149">
        <v>0</v>
      </c>
      <c r="F176" s="81">
        <f>SUM(C176:E176)</f>
        <v>1</v>
      </c>
      <c r="G176" s="81" t="s">
        <v>5</v>
      </c>
      <c r="H176" s="79"/>
      <c r="I176" s="81" t="s">
        <v>5</v>
      </c>
      <c r="J176" s="85" t="s">
        <v>225</v>
      </c>
    </row>
    <row r="177" spans="1:10" s="24" customFormat="1" x14ac:dyDescent="0.2">
      <c r="A177" s="90" t="s">
        <v>334</v>
      </c>
      <c r="B177" s="81">
        <v>15</v>
      </c>
      <c r="C177" s="81">
        <v>1</v>
      </c>
      <c r="D177" s="81">
        <v>0</v>
      </c>
      <c r="E177" s="149">
        <v>0</v>
      </c>
      <c r="F177" s="81">
        <f>SUM(C177:E177)</f>
        <v>1</v>
      </c>
      <c r="G177" s="81" t="s">
        <v>5</v>
      </c>
      <c r="H177" s="79"/>
      <c r="I177" s="81" t="s">
        <v>5</v>
      </c>
      <c r="J177" s="85" t="s">
        <v>225</v>
      </c>
    </row>
    <row r="178" spans="1:10" s="24" customFormat="1" x14ac:dyDescent="0.2">
      <c r="A178" s="90" t="s">
        <v>335</v>
      </c>
      <c r="B178" s="81">
        <v>2</v>
      </c>
      <c r="C178" s="81">
        <v>1</v>
      </c>
      <c r="D178" s="81">
        <v>0</v>
      </c>
      <c r="E178" s="149">
        <v>0</v>
      </c>
      <c r="F178" s="81">
        <f>SUM(C178:E178)</f>
        <v>1</v>
      </c>
      <c r="G178" s="81" t="s">
        <v>5</v>
      </c>
      <c r="H178" s="79"/>
      <c r="I178" s="81" t="s">
        <v>5</v>
      </c>
      <c r="J178" s="85" t="s">
        <v>225</v>
      </c>
    </row>
    <row r="179" spans="1:10" s="24" customFormat="1" ht="38.25" x14ac:dyDescent="0.2">
      <c r="A179" s="89" t="s">
        <v>107</v>
      </c>
      <c r="B179" s="84">
        <v>5783</v>
      </c>
      <c r="C179" s="85">
        <v>14</v>
      </c>
      <c r="D179" s="85">
        <v>0</v>
      </c>
      <c r="E179" s="150">
        <v>1</v>
      </c>
      <c r="F179" s="85">
        <f t="shared" si="6"/>
        <v>15</v>
      </c>
      <c r="G179" s="150" t="s">
        <v>215</v>
      </c>
      <c r="H179" s="157" t="s">
        <v>446</v>
      </c>
      <c r="I179" s="85" t="s">
        <v>215</v>
      </c>
      <c r="J179" s="85" t="s">
        <v>229</v>
      </c>
    </row>
    <row r="180" spans="1:10" s="24" customFormat="1" x14ac:dyDescent="0.2">
      <c r="A180" s="88" t="s">
        <v>116</v>
      </c>
      <c r="B180" s="81">
        <v>378</v>
      </c>
      <c r="C180" s="81">
        <v>5</v>
      </c>
      <c r="D180" s="81">
        <v>0</v>
      </c>
      <c r="E180" s="149">
        <v>0</v>
      </c>
      <c r="F180" s="81">
        <f t="shared" si="6"/>
        <v>5</v>
      </c>
      <c r="G180" s="81" t="s">
        <v>206</v>
      </c>
      <c r="H180" s="79"/>
      <c r="I180" s="81" t="s">
        <v>206</v>
      </c>
      <c r="J180" s="85" t="s">
        <v>227</v>
      </c>
    </row>
    <row r="181" spans="1:10" s="24" customFormat="1" x14ac:dyDescent="0.2">
      <c r="A181" s="88" t="s">
        <v>336</v>
      </c>
      <c r="B181" s="81">
        <v>124</v>
      </c>
      <c r="C181" s="81">
        <v>1</v>
      </c>
      <c r="D181" s="81">
        <v>0</v>
      </c>
      <c r="E181" s="149">
        <v>0</v>
      </c>
      <c r="F181" s="81">
        <v>1</v>
      </c>
      <c r="G181" s="81" t="s">
        <v>5</v>
      </c>
      <c r="H181" s="79"/>
      <c r="I181" s="81" t="s">
        <v>5</v>
      </c>
      <c r="J181" s="85" t="s">
        <v>225</v>
      </c>
    </row>
    <row r="182" spans="1:10" s="24" customFormat="1" x14ac:dyDescent="0.2">
      <c r="A182" s="90" t="s">
        <v>121</v>
      </c>
      <c r="B182" s="85">
        <v>324</v>
      </c>
      <c r="C182" s="85">
        <v>5</v>
      </c>
      <c r="D182" s="85">
        <v>0</v>
      </c>
      <c r="E182" s="150">
        <v>0</v>
      </c>
      <c r="F182" s="85">
        <f t="shared" si="6"/>
        <v>5</v>
      </c>
      <c r="G182" s="85" t="s">
        <v>206</v>
      </c>
      <c r="H182" s="86"/>
      <c r="I182" s="81" t="s">
        <v>206</v>
      </c>
      <c r="J182" s="85" t="s">
        <v>227</v>
      </c>
    </row>
    <row r="183" spans="1:10" s="24" customFormat="1" x14ac:dyDescent="0.2">
      <c r="A183" s="90" t="s">
        <v>126</v>
      </c>
      <c r="B183" s="85">
        <v>105</v>
      </c>
      <c r="C183" s="85">
        <v>1</v>
      </c>
      <c r="D183" s="85">
        <v>0</v>
      </c>
      <c r="E183" s="150">
        <v>0</v>
      </c>
      <c r="F183" s="85">
        <f t="shared" si="6"/>
        <v>1</v>
      </c>
      <c r="G183" s="85" t="s">
        <v>5</v>
      </c>
      <c r="H183" s="86"/>
      <c r="I183" s="81" t="s">
        <v>5</v>
      </c>
      <c r="J183" s="85" t="s">
        <v>225</v>
      </c>
    </row>
    <row r="184" spans="1:10" s="24" customFormat="1" x14ac:dyDescent="0.2">
      <c r="A184" s="90" t="s">
        <v>337</v>
      </c>
      <c r="B184" s="85">
        <v>118</v>
      </c>
      <c r="C184" s="85">
        <v>1</v>
      </c>
      <c r="D184" s="85">
        <v>0</v>
      </c>
      <c r="E184" s="150">
        <v>0</v>
      </c>
      <c r="F184" s="85">
        <f>SUM(C184:E184)</f>
        <v>1</v>
      </c>
      <c r="G184" s="85" t="s">
        <v>5</v>
      </c>
      <c r="H184" s="86"/>
      <c r="I184" s="81" t="s">
        <v>5</v>
      </c>
      <c r="J184" s="85" t="s">
        <v>225</v>
      </c>
    </row>
    <row r="185" spans="1:10" s="24" customFormat="1" x14ac:dyDescent="0.2">
      <c r="A185" s="90" t="s">
        <v>2</v>
      </c>
      <c r="B185" s="85">
        <v>109</v>
      </c>
      <c r="C185" s="85">
        <v>1</v>
      </c>
      <c r="D185" s="85">
        <v>0</v>
      </c>
      <c r="E185" s="150">
        <v>0</v>
      </c>
      <c r="F185" s="85">
        <f t="shared" si="6"/>
        <v>1</v>
      </c>
      <c r="G185" s="85" t="s">
        <v>5</v>
      </c>
      <c r="H185" s="86"/>
      <c r="I185" s="81" t="s">
        <v>5</v>
      </c>
      <c r="J185" s="85" t="s">
        <v>225</v>
      </c>
    </row>
    <row r="186" spans="1:10" s="24" customFormat="1" x14ac:dyDescent="0.2">
      <c r="A186" s="90" t="s">
        <v>129</v>
      </c>
      <c r="B186" s="85">
        <v>179</v>
      </c>
      <c r="C186" s="85">
        <v>1</v>
      </c>
      <c r="D186" s="85">
        <v>0</v>
      </c>
      <c r="E186" s="150">
        <v>0</v>
      </c>
      <c r="F186" s="85">
        <f t="shared" si="6"/>
        <v>1</v>
      </c>
      <c r="G186" s="85" t="s">
        <v>5</v>
      </c>
      <c r="H186" s="86"/>
      <c r="I186" s="81" t="s">
        <v>5</v>
      </c>
      <c r="J186" s="85" t="s">
        <v>225</v>
      </c>
    </row>
    <row r="187" spans="1:10" s="24" customFormat="1" x14ac:dyDescent="0.2">
      <c r="A187" s="90" t="s">
        <v>130</v>
      </c>
      <c r="B187" s="85">
        <v>143</v>
      </c>
      <c r="C187" s="85">
        <v>1</v>
      </c>
      <c r="D187" s="85">
        <v>0</v>
      </c>
      <c r="E187" s="150">
        <v>0</v>
      </c>
      <c r="F187" s="85">
        <f t="shared" si="6"/>
        <v>1</v>
      </c>
      <c r="G187" s="85" t="s">
        <v>5</v>
      </c>
      <c r="H187" s="86"/>
      <c r="I187" s="81" t="s">
        <v>5</v>
      </c>
      <c r="J187" s="85" t="s">
        <v>225</v>
      </c>
    </row>
    <row r="188" spans="1:10" s="24" customFormat="1" x14ac:dyDescent="0.2">
      <c r="A188" s="90" t="s">
        <v>338</v>
      </c>
      <c r="B188" s="85">
        <v>52</v>
      </c>
      <c r="C188" s="85">
        <v>1</v>
      </c>
      <c r="D188" s="85">
        <v>0</v>
      </c>
      <c r="E188" s="150">
        <v>0</v>
      </c>
      <c r="F188" s="85">
        <f>SUM(C188:E188)</f>
        <v>1</v>
      </c>
      <c r="G188" s="85" t="s">
        <v>5</v>
      </c>
      <c r="H188" s="86"/>
      <c r="I188" s="81" t="s">
        <v>5</v>
      </c>
      <c r="J188" s="85" t="s">
        <v>225</v>
      </c>
    </row>
    <row r="189" spans="1:10" s="24" customFormat="1" x14ac:dyDescent="0.2">
      <c r="A189" s="90" t="s">
        <v>339</v>
      </c>
      <c r="B189" s="85">
        <v>40</v>
      </c>
      <c r="C189" s="85">
        <v>1</v>
      </c>
      <c r="D189" s="85">
        <v>0</v>
      </c>
      <c r="E189" s="150">
        <v>0</v>
      </c>
      <c r="F189" s="85">
        <f>SUM(C189:E189)</f>
        <v>1</v>
      </c>
      <c r="G189" s="85" t="s">
        <v>5</v>
      </c>
      <c r="H189" s="86"/>
      <c r="I189" s="81" t="s">
        <v>5</v>
      </c>
      <c r="J189" s="85" t="s">
        <v>225</v>
      </c>
    </row>
    <row r="190" spans="1:10" s="24" customFormat="1" x14ac:dyDescent="0.2">
      <c r="A190" s="90" t="s">
        <v>340</v>
      </c>
      <c r="B190" s="85">
        <v>137</v>
      </c>
      <c r="C190" s="85">
        <v>1</v>
      </c>
      <c r="D190" s="85">
        <v>0</v>
      </c>
      <c r="E190" s="150">
        <v>0</v>
      </c>
      <c r="F190" s="85">
        <f>SUM(C190:E190)</f>
        <v>1</v>
      </c>
      <c r="G190" s="85" t="s">
        <v>5</v>
      </c>
      <c r="H190" s="86"/>
      <c r="I190" s="81" t="s">
        <v>5</v>
      </c>
      <c r="J190" s="85" t="s">
        <v>225</v>
      </c>
    </row>
    <row r="191" spans="1:10" s="24" customFormat="1" x14ac:dyDescent="0.2">
      <c r="A191" s="89" t="s">
        <v>113</v>
      </c>
      <c r="B191" s="84">
        <v>281</v>
      </c>
      <c r="C191" s="85">
        <v>5</v>
      </c>
      <c r="D191" s="85">
        <v>0</v>
      </c>
      <c r="E191" s="150">
        <v>0</v>
      </c>
      <c r="F191" s="85">
        <f t="shared" si="6"/>
        <v>5</v>
      </c>
      <c r="G191" s="85" t="s">
        <v>206</v>
      </c>
      <c r="H191" s="86"/>
      <c r="I191" s="85" t="s">
        <v>206</v>
      </c>
      <c r="J191" s="85" t="s">
        <v>227</v>
      </c>
    </row>
    <row r="192" spans="1:10" s="24" customFormat="1" x14ac:dyDescent="0.2">
      <c r="A192" s="90" t="s">
        <v>341</v>
      </c>
      <c r="B192" s="85">
        <v>38</v>
      </c>
      <c r="C192" s="85">
        <v>1</v>
      </c>
      <c r="D192" s="85">
        <v>0</v>
      </c>
      <c r="E192" s="150">
        <v>0</v>
      </c>
      <c r="F192" s="85">
        <f t="shared" si="6"/>
        <v>1</v>
      </c>
      <c r="G192" s="85" t="s">
        <v>5</v>
      </c>
      <c r="H192" s="86"/>
      <c r="I192" s="85" t="s">
        <v>5</v>
      </c>
      <c r="J192" s="85" t="s">
        <v>225</v>
      </c>
    </row>
    <row r="193" spans="1:10" s="24" customFormat="1" x14ac:dyDescent="0.2">
      <c r="A193" s="90" t="s">
        <v>342</v>
      </c>
      <c r="B193" s="85">
        <v>50</v>
      </c>
      <c r="C193" s="85">
        <v>1</v>
      </c>
      <c r="D193" s="85">
        <v>0</v>
      </c>
      <c r="E193" s="150">
        <v>0</v>
      </c>
      <c r="F193" s="85">
        <f t="shared" si="6"/>
        <v>1</v>
      </c>
      <c r="G193" s="85" t="s">
        <v>5</v>
      </c>
      <c r="H193" s="86"/>
      <c r="I193" s="85" t="s">
        <v>5</v>
      </c>
      <c r="J193" s="85" t="s">
        <v>225</v>
      </c>
    </row>
    <row r="194" spans="1:10" x14ac:dyDescent="0.2">
      <c r="A194" s="90" t="s">
        <v>141</v>
      </c>
      <c r="B194" s="85">
        <v>36</v>
      </c>
      <c r="C194" s="85">
        <v>1</v>
      </c>
      <c r="D194" s="85">
        <v>0</v>
      </c>
      <c r="E194" s="150">
        <v>0</v>
      </c>
      <c r="F194" s="85">
        <f>SUM(C194:E194)</f>
        <v>1</v>
      </c>
      <c r="G194" s="85" t="s">
        <v>5</v>
      </c>
      <c r="H194" s="86"/>
      <c r="I194" s="85" t="s">
        <v>5</v>
      </c>
      <c r="J194" s="85" t="s">
        <v>225</v>
      </c>
    </row>
    <row r="195" spans="1:10" x14ac:dyDescent="0.2">
      <c r="A195" s="90" t="s">
        <v>144</v>
      </c>
      <c r="B195" s="85">
        <v>48</v>
      </c>
      <c r="C195" s="85">
        <v>1</v>
      </c>
      <c r="D195" s="85">
        <v>0</v>
      </c>
      <c r="E195" s="150">
        <v>0</v>
      </c>
      <c r="F195" s="85">
        <f>SUM(C195:E195)</f>
        <v>1</v>
      </c>
      <c r="G195" s="85" t="s">
        <v>5</v>
      </c>
      <c r="H195" s="108"/>
      <c r="I195" s="85" t="s">
        <v>5</v>
      </c>
      <c r="J195" s="85" t="s">
        <v>225</v>
      </c>
    </row>
    <row r="196" spans="1:10" x14ac:dyDescent="0.2">
      <c r="A196" s="90" t="s">
        <v>343</v>
      </c>
      <c r="B196" s="85">
        <v>34</v>
      </c>
      <c r="C196" s="85">
        <v>1</v>
      </c>
      <c r="D196" s="85">
        <v>0</v>
      </c>
      <c r="E196" s="150">
        <v>1</v>
      </c>
      <c r="F196" s="85">
        <v>2</v>
      </c>
      <c r="G196" s="85" t="s">
        <v>5</v>
      </c>
      <c r="H196" s="86" t="s">
        <v>230</v>
      </c>
      <c r="I196" s="85" t="s">
        <v>5</v>
      </c>
      <c r="J196" s="85" t="s">
        <v>225</v>
      </c>
    </row>
    <row r="197" spans="1:10" x14ac:dyDescent="0.2">
      <c r="A197" s="90" t="s">
        <v>148</v>
      </c>
      <c r="B197" s="85">
        <v>126</v>
      </c>
      <c r="C197" s="85">
        <v>1</v>
      </c>
      <c r="D197" s="85">
        <v>0</v>
      </c>
      <c r="E197" s="150">
        <v>0</v>
      </c>
      <c r="F197" s="85">
        <f>SUM(C197:E197)</f>
        <v>1</v>
      </c>
      <c r="G197" s="85" t="s">
        <v>5</v>
      </c>
      <c r="H197" s="86"/>
      <c r="I197" s="85" t="s">
        <v>5</v>
      </c>
      <c r="J197" s="85" t="s">
        <v>225</v>
      </c>
    </row>
    <row r="198" spans="1:10" x14ac:dyDescent="0.2">
      <c r="A198" s="89" t="s">
        <v>231</v>
      </c>
      <c r="B198" s="84">
        <v>47</v>
      </c>
      <c r="C198" s="85">
        <v>1</v>
      </c>
      <c r="D198" s="85">
        <v>0</v>
      </c>
      <c r="E198" s="150">
        <v>0</v>
      </c>
      <c r="F198" s="85">
        <f t="shared" si="6"/>
        <v>1</v>
      </c>
      <c r="G198" s="85" t="s">
        <v>5</v>
      </c>
      <c r="H198" s="86"/>
      <c r="I198" s="85" t="s">
        <v>5</v>
      </c>
      <c r="J198" s="85" t="s">
        <v>225</v>
      </c>
    </row>
    <row r="199" spans="1:10" x14ac:dyDescent="0.2">
      <c r="A199" s="89" t="s">
        <v>122</v>
      </c>
      <c r="B199" s="84">
        <v>94</v>
      </c>
      <c r="C199" s="85">
        <v>1</v>
      </c>
      <c r="D199" s="85">
        <v>0</v>
      </c>
      <c r="E199" s="150">
        <v>0</v>
      </c>
      <c r="F199" s="85">
        <f t="shared" si="6"/>
        <v>1</v>
      </c>
      <c r="G199" s="85" t="s">
        <v>5</v>
      </c>
      <c r="H199" s="86"/>
      <c r="I199" s="85" t="s">
        <v>5</v>
      </c>
      <c r="J199" s="85" t="s">
        <v>225</v>
      </c>
    </row>
    <row r="200" spans="1:10" x14ac:dyDescent="0.2">
      <c r="A200" s="89" t="s">
        <v>123</v>
      </c>
      <c r="B200" s="84">
        <v>101</v>
      </c>
      <c r="C200" s="85">
        <v>1</v>
      </c>
      <c r="D200" s="85">
        <v>0</v>
      </c>
      <c r="E200" s="150">
        <v>0</v>
      </c>
      <c r="F200" s="85">
        <f t="shared" si="6"/>
        <v>1</v>
      </c>
      <c r="G200" s="85" t="s">
        <v>5</v>
      </c>
      <c r="H200" s="86"/>
      <c r="I200" s="85" t="s">
        <v>5</v>
      </c>
      <c r="J200" s="85" t="s">
        <v>225</v>
      </c>
    </row>
    <row r="201" spans="1:10" x14ac:dyDescent="0.2">
      <c r="A201" s="89" t="s">
        <v>124</v>
      </c>
      <c r="B201" s="84">
        <v>90</v>
      </c>
      <c r="C201" s="85">
        <v>1</v>
      </c>
      <c r="D201" s="85">
        <v>0</v>
      </c>
      <c r="E201" s="150">
        <v>0</v>
      </c>
      <c r="F201" s="85">
        <f t="shared" si="6"/>
        <v>1</v>
      </c>
      <c r="G201" s="85" t="s">
        <v>5</v>
      </c>
      <c r="H201" s="86"/>
      <c r="I201" s="85" t="s">
        <v>5</v>
      </c>
      <c r="J201" s="85" t="s">
        <v>225</v>
      </c>
    </row>
    <row r="202" spans="1:10" x14ac:dyDescent="0.2">
      <c r="A202" s="89" t="s">
        <v>125</v>
      </c>
      <c r="B202" s="84">
        <v>152</v>
      </c>
      <c r="C202" s="85">
        <v>1</v>
      </c>
      <c r="D202" s="85">
        <v>0</v>
      </c>
      <c r="E202" s="150">
        <v>0</v>
      </c>
      <c r="F202" s="85">
        <f t="shared" si="6"/>
        <v>1</v>
      </c>
      <c r="G202" s="85" t="s">
        <v>5</v>
      </c>
      <c r="H202" s="86"/>
      <c r="I202" s="85" t="s">
        <v>5</v>
      </c>
      <c r="J202" s="85" t="s">
        <v>225</v>
      </c>
    </row>
    <row r="203" spans="1:10" x14ac:dyDescent="0.2">
      <c r="A203" s="89" t="s">
        <v>127</v>
      </c>
      <c r="B203" s="84">
        <v>276</v>
      </c>
      <c r="C203" s="85">
        <v>5</v>
      </c>
      <c r="D203" s="85">
        <v>0</v>
      </c>
      <c r="E203" s="150">
        <v>0</v>
      </c>
      <c r="F203" s="85">
        <f t="shared" si="6"/>
        <v>5</v>
      </c>
      <c r="G203" s="85" t="s">
        <v>206</v>
      </c>
      <c r="H203" s="86"/>
      <c r="I203" s="85" t="s">
        <v>206</v>
      </c>
      <c r="J203" s="85" t="s">
        <v>227</v>
      </c>
    </row>
    <row r="204" spans="1:10" x14ac:dyDescent="0.2">
      <c r="A204" s="90" t="s">
        <v>344</v>
      </c>
      <c r="B204" s="84">
        <v>44</v>
      </c>
      <c r="C204" s="85">
        <v>1</v>
      </c>
      <c r="D204" s="85">
        <v>0</v>
      </c>
      <c r="E204" s="150">
        <v>0</v>
      </c>
      <c r="F204" s="85">
        <f>SUM(C204:E204)</f>
        <v>1</v>
      </c>
      <c r="G204" s="85" t="s">
        <v>5</v>
      </c>
      <c r="H204" s="86"/>
      <c r="I204" s="85" t="s">
        <v>5</v>
      </c>
      <c r="J204" s="85" t="s">
        <v>225</v>
      </c>
    </row>
    <row r="205" spans="1:10" x14ac:dyDescent="0.2">
      <c r="A205" s="89" t="s">
        <v>128</v>
      </c>
      <c r="B205" s="84">
        <v>171</v>
      </c>
      <c r="C205" s="85">
        <v>1</v>
      </c>
      <c r="D205" s="85">
        <v>0</v>
      </c>
      <c r="E205" s="150">
        <v>0</v>
      </c>
      <c r="F205" s="85">
        <f t="shared" si="6"/>
        <v>1</v>
      </c>
      <c r="G205" s="85" t="s">
        <v>5</v>
      </c>
      <c r="H205" s="86"/>
      <c r="I205" s="85" t="s">
        <v>5</v>
      </c>
      <c r="J205" s="85" t="s">
        <v>225</v>
      </c>
    </row>
    <row r="206" spans="1:10" x14ac:dyDescent="0.2">
      <c r="A206" s="89" t="s">
        <v>133</v>
      </c>
      <c r="B206" s="84">
        <v>255</v>
      </c>
      <c r="C206" s="85">
        <v>5</v>
      </c>
      <c r="D206" s="85">
        <v>0</v>
      </c>
      <c r="E206" s="150">
        <v>0</v>
      </c>
      <c r="F206" s="85">
        <f t="shared" si="6"/>
        <v>5</v>
      </c>
      <c r="G206" s="85" t="s">
        <v>206</v>
      </c>
      <c r="H206" s="86"/>
      <c r="I206" s="85" t="s">
        <v>206</v>
      </c>
      <c r="J206" s="85" t="s">
        <v>227</v>
      </c>
    </row>
    <row r="207" spans="1:10" x14ac:dyDescent="0.2">
      <c r="A207" s="90" t="s">
        <v>345</v>
      </c>
      <c r="B207" s="85">
        <v>102</v>
      </c>
      <c r="C207" s="85">
        <v>1</v>
      </c>
      <c r="D207" s="85">
        <v>0</v>
      </c>
      <c r="E207" s="150">
        <v>0</v>
      </c>
      <c r="F207" s="85">
        <f t="shared" si="6"/>
        <v>1</v>
      </c>
      <c r="G207" s="85" t="s">
        <v>5</v>
      </c>
      <c r="H207" s="86"/>
      <c r="I207" s="85" t="s">
        <v>5</v>
      </c>
      <c r="J207" s="85" t="s">
        <v>225</v>
      </c>
    </row>
    <row r="208" spans="1:10" x14ac:dyDescent="0.2">
      <c r="A208" s="90" t="s">
        <v>346</v>
      </c>
      <c r="B208" s="85">
        <v>49</v>
      </c>
      <c r="C208" s="85">
        <v>1</v>
      </c>
      <c r="D208" s="85">
        <v>0</v>
      </c>
      <c r="E208" s="150">
        <v>0</v>
      </c>
      <c r="F208" s="85">
        <f t="shared" si="6"/>
        <v>1</v>
      </c>
      <c r="G208" s="85" t="s">
        <v>5</v>
      </c>
      <c r="H208" s="86"/>
      <c r="I208" s="85" t="s">
        <v>5</v>
      </c>
      <c r="J208" s="85" t="s">
        <v>225</v>
      </c>
    </row>
    <row r="209" spans="1:10" x14ac:dyDescent="0.2">
      <c r="A209" s="89" t="s">
        <v>134</v>
      </c>
      <c r="B209" s="84">
        <v>335</v>
      </c>
      <c r="C209" s="85">
        <v>5</v>
      </c>
      <c r="D209" s="85">
        <v>0</v>
      </c>
      <c r="E209" s="150">
        <v>0</v>
      </c>
      <c r="F209" s="85">
        <f t="shared" si="6"/>
        <v>5</v>
      </c>
      <c r="G209" s="85" t="s">
        <v>206</v>
      </c>
      <c r="H209" s="86"/>
      <c r="I209" s="85" t="s">
        <v>206</v>
      </c>
      <c r="J209" s="85" t="s">
        <v>227</v>
      </c>
    </row>
    <row r="210" spans="1:10" x14ac:dyDescent="0.2">
      <c r="A210" s="90" t="s">
        <v>143</v>
      </c>
      <c r="B210" s="85">
        <v>47</v>
      </c>
      <c r="C210" s="85">
        <v>1</v>
      </c>
      <c r="D210" s="85">
        <v>0</v>
      </c>
      <c r="E210" s="150">
        <v>0</v>
      </c>
      <c r="F210" s="85">
        <f t="shared" si="6"/>
        <v>1</v>
      </c>
      <c r="G210" s="85" t="s">
        <v>5</v>
      </c>
      <c r="H210" s="86"/>
      <c r="I210" s="85" t="s">
        <v>5</v>
      </c>
      <c r="J210" s="85" t="s">
        <v>225</v>
      </c>
    </row>
    <row r="211" spans="1:10" x14ac:dyDescent="0.2">
      <c r="A211" s="90" t="s">
        <v>347</v>
      </c>
      <c r="B211" s="85">
        <v>38</v>
      </c>
      <c r="C211" s="85">
        <v>1</v>
      </c>
      <c r="D211" s="85">
        <v>0</v>
      </c>
      <c r="E211" s="150">
        <v>0</v>
      </c>
      <c r="F211" s="85">
        <f t="shared" si="6"/>
        <v>1</v>
      </c>
      <c r="G211" s="85" t="s">
        <v>5</v>
      </c>
      <c r="H211" s="86"/>
      <c r="I211" s="85" t="s">
        <v>5</v>
      </c>
      <c r="J211" s="85" t="s">
        <v>225</v>
      </c>
    </row>
    <row r="212" spans="1:10" x14ac:dyDescent="0.2">
      <c r="A212" s="90" t="s">
        <v>348</v>
      </c>
      <c r="B212" s="85">
        <v>17</v>
      </c>
      <c r="C212" s="85">
        <v>1</v>
      </c>
      <c r="D212" s="85">
        <v>0</v>
      </c>
      <c r="E212" s="150">
        <v>0</v>
      </c>
      <c r="F212" s="85">
        <f t="shared" si="6"/>
        <v>1</v>
      </c>
      <c r="G212" s="85" t="s">
        <v>5</v>
      </c>
      <c r="H212" s="86"/>
      <c r="I212" s="85" t="s">
        <v>5</v>
      </c>
      <c r="J212" s="85" t="s">
        <v>225</v>
      </c>
    </row>
    <row r="213" spans="1:10" x14ac:dyDescent="0.2">
      <c r="A213" s="90" t="s">
        <v>349</v>
      </c>
      <c r="B213" s="85">
        <v>27</v>
      </c>
      <c r="C213" s="85">
        <v>1</v>
      </c>
      <c r="D213" s="85">
        <v>0</v>
      </c>
      <c r="E213" s="150">
        <v>0</v>
      </c>
      <c r="F213" s="85">
        <f t="shared" si="6"/>
        <v>1</v>
      </c>
      <c r="G213" s="85" t="s">
        <v>5</v>
      </c>
      <c r="H213" s="86"/>
      <c r="I213" s="85" t="s">
        <v>5</v>
      </c>
      <c r="J213" s="85" t="s">
        <v>225</v>
      </c>
    </row>
    <row r="214" spans="1:10" x14ac:dyDescent="0.2">
      <c r="A214" s="90" t="s">
        <v>350</v>
      </c>
      <c r="B214" s="85">
        <v>64</v>
      </c>
      <c r="C214" s="85">
        <v>1</v>
      </c>
      <c r="D214" s="85">
        <v>0</v>
      </c>
      <c r="E214" s="150">
        <v>0</v>
      </c>
      <c r="F214" s="85">
        <f t="shared" si="6"/>
        <v>1</v>
      </c>
      <c r="G214" s="85" t="s">
        <v>5</v>
      </c>
      <c r="H214" s="86"/>
      <c r="I214" s="85" t="s">
        <v>5</v>
      </c>
      <c r="J214" s="85" t="s">
        <v>225</v>
      </c>
    </row>
    <row r="215" spans="1:10" x14ac:dyDescent="0.2">
      <c r="A215" s="90" t="s">
        <v>351</v>
      </c>
      <c r="B215" s="85">
        <v>5</v>
      </c>
      <c r="C215" s="85">
        <v>1</v>
      </c>
      <c r="D215" s="85">
        <v>0</v>
      </c>
      <c r="E215" s="150">
        <v>0</v>
      </c>
      <c r="F215" s="85">
        <f t="shared" si="6"/>
        <v>1</v>
      </c>
      <c r="G215" s="85" t="s">
        <v>5</v>
      </c>
      <c r="H215" s="86"/>
      <c r="I215" s="85" t="s">
        <v>5</v>
      </c>
      <c r="J215" s="85" t="s">
        <v>225</v>
      </c>
    </row>
    <row r="216" spans="1:10" x14ac:dyDescent="0.2">
      <c r="A216" s="89" t="s">
        <v>110</v>
      </c>
      <c r="B216" s="84">
        <v>2305</v>
      </c>
      <c r="C216" s="85">
        <v>10</v>
      </c>
      <c r="D216" s="85">
        <v>0</v>
      </c>
      <c r="E216" s="150">
        <v>1</v>
      </c>
      <c r="F216" s="85">
        <f t="shared" si="6"/>
        <v>11</v>
      </c>
      <c r="G216" s="85" t="s">
        <v>215</v>
      </c>
      <c r="H216" s="86" t="s">
        <v>232</v>
      </c>
      <c r="I216" s="85" t="s">
        <v>215</v>
      </c>
      <c r="J216" s="85" t="s">
        <v>229</v>
      </c>
    </row>
    <row r="217" spans="1:10" x14ac:dyDescent="0.2">
      <c r="A217" s="90" t="s">
        <v>352</v>
      </c>
      <c r="B217" s="85">
        <v>1</v>
      </c>
      <c r="C217" s="85">
        <v>1</v>
      </c>
      <c r="D217" s="85">
        <v>0</v>
      </c>
      <c r="E217" s="150">
        <v>0</v>
      </c>
      <c r="F217" s="85">
        <f t="shared" si="6"/>
        <v>1</v>
      </c>
      <c r="G217" s="85" t="s">
        <v>5</v>
      </c>
      <c r="H217" s="86"/>
      <c r="I217" s="85" t="s">
        <v>5</v>
      </c>
      <c r="J217" s="85" t="s">
        <v>225</v>
      </c>
    </row>
    <row r="218" spans="1:10" x14ac:dyDescent="0.2">
      <c r="A218" s="90" t="s">
        <v>353</v>
      </c>
      <c r="B218" s="85">
        <v>13</v>
      </c>
      <c r="C218" s="85">
        <v>1</v>
      </c>
      <c r="D218" s="85">
        <v>0</v>
      </c>
      <c r="E218" s="150">
        <v>0</v>
      </c>
      <c r="F218" s="85">
        <f t="shared" si="6"/>
        <v>1</v>
      </c>
      <c r="G218" s="85" t="s">
        <v>5</v>
      </c>
      <c r="H218" s="86"/>
      <c r="I218" s="85" t="s">
        <v>5</v>
      </c>
      <c r="J218" s="85" t="s">
        <v>225</v>
      </c>
    </row>
    <row r="219" spans="1:10" x14ac:dyDescent="0.2">
      <c r="A219" s="90" t="s">
        <v>354</v>
      </c>
      <c r="B219" s="85">
        <v>7</v>
      </c>
      <c r="C219" s="85">
        <v>1</v>
      </c>
      <c r="D219" s="85">
        <v>0</v>
      </c>
      <c r="E219" s="150">
        <v>0</v>
      </c>
      <c r="F219" s="85">
        <f t="shared" si="6"/>
        <v>1</v>
      </c>
      <c r="G219" s="85" t="s">
        <v>5</v>
      </c>
      <c r="H219" s="86"/>
      <c r="I219" s="85" t="s">
        <v>5</v>
      </c>
      <c r="J219" s="85" t="s">
        <v>225</v>
      </c>
    </row>
    <row r="220" spans="1:10" x14ac:dyDescent="0.2">
      <c r="A220" s="90" t="s">
        <v>145</v>
      </c>
      <c r="B220" s="85">
        <v>59</v>
      </c>
      <c r="C220" s="85">
        <v>1</v>
      </c>
      <c r="D220" s="85">
        <v>0</v>
      </c>
      <c r="E220" s="150">
        <v>0</v>
      </c>
      <c r="F220" s="85">
        <f t="shared" si="6"/>
        <v>1</v>
      </c>
      <c r="G220" s="85" t="s">
        <v>5</v>
      </c>
      <c r="H220" s="86"/>
      <c r="I220" s="85" t="s">
        <v>5</v>
      </c>
      <c r="J220" s="85" t="s">
        <v>225</v>
      </c>
    </row>
    <row r="221" spans="1:10" x14ac:dyDescent="0.2">
      <c r="A221" s="90" t="s">
        <v>355</v>
      </c>
      <c r="B221" s="85">
        <v>34</v>
      </c>
      <c r="C221" s="85">
        <v>1</v>
      </c>
      <c r="D221" s="85">
        <v>0</v>
      </c>
      <c r="E221" s="150">
        <v>0</v>
      </c>
      <c r="F221" s="85">
        <f t="shared" si="6"/>
        <v>1</v>
      </c>
      <c r="G221" s="85" t="s">
        <v>5</v>
      </c>
      <c r="H221" s="86"/>
      <c r="I221" s="85" t="s">
        <v>5</v>
      </c>
      <c r="J221" s="85" t="s">
        <v>225</v>
      </c>
    </row>
    <row r="222" spans="1:10" x14ac:dyDescent="0.2">
      <c r="A222" s="90" t="s">
        <v>356</v>
      </c>
      <c r="B222" s="85">
        <v>36</v>
      </c>
      <c r="C222" s="85">
        <v>1</v>
      </c>
      <c r="D222" s="85">
        <v>0</v>
      </c>
      <c r="E222" s="150">
        <v>0</v>
      </c>
      <c r="F222" s="85">
        <f t="shared" si="6"/>
        <v>1</v>
      </c>
      <c r="G222" s="85" t="s">
        <v>5</v>
      </c>
      <c r="H222" s="86"/>
      <c r="I222" s="85" t="s">
        <v>5</v>
      </c>
      <c r="J222" s="85" t="s">
        <v>225</v>
      </c>
    </row>
    <row r="223" spans="1:10" x14ac:dyDescent="0.2">
      <c r="A223" s="89" t="s">
        <v>114</v>
      </c>
      <c r="B223" s="84">
        <v>410</v>
      </c>
      <c r="C223" s="85">
        <v>5</v>
      </c>
      <c r="D223" s="85">
        <v>0</v>
      </c>
      <c r="E223" s="150">
        <v>0</v>
      </c>
      <c r="F223" s="85">
        <f t="shared" si="6"/>
        <v>5</v>
      </c>
      <c r="G223" s="85" t="s">
        <v>206</v>
      </c>
      <c r="H223" s="86"/>
      <c r="I223" s="85" t="s">
        <v>206</v>
      </c>
      <c r="J223" s="85" t="s">
        <v>227</v>
      </c>
    </row>
    <row r="224" spans="1:10" x14ac:dyDescent="0.2">
      <c r="A224" s="90" t="s">
        <v>357</v>
      </c>
      <c r="B224" s="85">
        <v>57</v>
      </c>
      <c r="C224" s="85">
        <v>1</v>
      </c>
      <c r="D224" s="85">
        <v>0</v>
      </c>
      <c r="E224" s="150">
        <v>0</v>
      </c>
      <c r="F224" s="85">
        <f>SUM(C224:E224)</f>
        <v>1</v>
      </c>
      <c r="G224" s="85" t="s">
        <v>5</v>
      </c>
      <c r="H224" s="86"/>
      <c r="I224" s="85" t="s">
        <v>5</v>
      </c>
      <c r="J224" s="85" t="s">
        <v>225</v>
      </c>
    </row>
    <row r="225" spans="1:10" x14ac:dyDescent="0.2">
      <c r="A225" s="90" t="s">
        <v>358</v>
      </c>
      <c r="B225" s="85">
        <v>10</v>
      </c>
      <c r="C225" s="85">
        <v>1</v>
      </c>
      <c r="D225" s="85">
        <v>0</v>
      </c>
      <c r="E225" s="150">
        <v>0</v>
      </c>
      <c r="F225" s="85">
        <f>SUM(C225:E225)</f>
        <v>1</v>
      </c>
      <c r="G225" s="85" t="s">
        <v>5</v>
      </c>
      <c r="H225" s="86"/>
      <c r="I225" s="85" t="s">
        <v>5</v>
      </c>
      <c r="J225" s="85" t="s">
        <v>225</v>
      </c>
    </row>
    <row r="226" spans="1:10" x14ac:dyDescent="0.2">
      <c r="A226" s="90" t="s">
        <v>359</v>
      </c>
      <c r="B226" s="85">
        <v>7</v>
      </c>
      <c r="C226" s="85">
        <v>1</v>
      </c>
      <c r="D226" s="85">
        <v>0</v>
      </c>
      <c r="E226" s="150">
        <v>0</v>
      </c>
      <c r="F226" s="85">
        <f>SUM(C226:E226)</f>
        <v>1</v>
      </c>
      <c r="G226" s="85" t="s">
        <v>5</v>
      </c>
      <c r="H226" s="86"/>
      <c r="I226" s="85" t="s">
        <v>5</v>
      </c>
      <c r="J226" s="85" t="s">
        <v>225</v>
      </c>
    </row>
    <row r="227" spans="1:10" x14ac:dyDescent="0.2">
      <c r="A227" s="90" t="s">
        <v>151</v>
      </c>
      <c r="B227" s="85">
        <v>49</v>
      </c>
      <c r="C227" s="85">
        <v>1</v>
      </c>
      <c r="D227" s="85">
        <v>0</v>
      </c>
      <c r="E227" s="150">
        <v>0</v>
      </c>
      <c r="F227" s="85">
        <f>SUM(C227:E227)</f>
        <v>1</v>
      </c>
      <c r="G227" s="85" t="s">
        <v>5</v>
      </c>
      <c r="H227" s="86"/>
      <c r="I227" s="85" t="s">
        <v>5</v>
      </c>
      <c r="J227" s="85" t="s">
        <v>225</v>
      </c>
    </row>
    <row r="228" spans="1:10" x14ac:dyDescent="0.2">
      <c r="A228" s="89" t="s">
        <v>109</v>
      </c>
      <c r="B228" s="84">
        <v>1752</v>
      </c>
      <c r="C228" s="85">
        <v>10</v>
      </c>
      <c r="D228" s="85">
        <v>0</v>
      </c>
      <c r="E228" s="150">
        <v>0</v>
      </c>
      <c r="F228" s="85">
        <f t="shared" si="6"/>
        <v>10</v>
      </c>
      <c r="G228" s="85" t="s">
        <v>208</v>
      </c>
      <c r="H228" s="86"/>
      <c r="I228" s="85" t="s">
        <v>208</v>
      </c>
      <c r="J228" s="85" t="s">
        <v>228</v>
      </c>
    </row>
    <row r="229" spans="1:10" x14ac:dyDescent="0.2">
      <c r="A229" s="90" t="s">
        <v>360</v>
      </c>
      <c r="B229" s="85">
        <v>71</v>
      </c>
      <c r="C229" s="85">
        <v>1</v>
      </c>
      <c r="D229" s="85">
        <v>0</v>
      </c>
      <c r="E229" s="150">
        <v>0</v>
      </c>
      <c r="F229" s="85">
        <f t="shared" si="6"/>
        <v>1</v>
      </c>
      <c r="G229" s="85" t="s">
        <v>5</v>
      </c>
      <c r="H229" s="86"/>
      <c r="I229" s="85" t="s">
        <v>5</v>
      </c>
      <c r="J229" s="85" t="s">
        <v>225</v>
      </c>
    </row>
    <row r="230" spans="1:10" x14ac:dyDescent="0.2">
      <c r="A230" s="90" t="s">
        <v>361</v>
      </c>
      <c r="B230" s="85">
        <v>119</v>
      </c>
      <c r="C230" s="85">
        <v>1</v>
      </c>
      <c r="D230" s="85">
        <v>0</v>
      </c>
      <c r="E230" s="150">
        <v>0</v>
      </c>
      <c r="F230" s="85">
        <f t="shared" si="6"/>
        <v>1</v>
      </c>
      <c r="G230" s="85" t="s">
        <v>5</v>
      </c>
      <c r="H230" s="86"/>
      <c r="I230" s="85" t="s">
        <v>5</v>
      </c>
      <c r="J230" s="85" t="s">
        <v>225</v>
      </c>
    </row>
    <row r="231" spans="1:10" x14ac:dyDescent="0.2">
      <c r="A231" s="90" t="s">
        <v>362</v>
      </c>
      <c r="B231" s="85">
        <v>74</v>
      </c>
      <c r="C231" s="85">
        <v>1</v>
      </c>
      <c r="D231" s="85">
        <v>0</v>
      </c>
      <c r="E231" s="150">
        <v>0</v>
      </c>
      <c r="F231" s="85">
        <f t="shared" si="6"/>
        <v>1</v>
      </c>
      <c r="G231" s="85" t="s">
        <v>5</v>
      </c>
      <c r="H231" s="86"/>
      <c r="I231" s="85" t="s">
        <v>5</v>
      </c>
      <c r="J231" s="85" t="s">
        <v>225</v>
      </c>
    </row>
    <row r="232" spans="1:10" x14ac:dyDescent="0.2">
      <c r="A232" s="90" t="s">
        <v>363</v>
      </c>
      <c r="B232" s="85">
        <v>82</v>
      </c>
      <c r="C232" s="85">
        <v>1</v>
      </c>
      <c r="D232" s="85">
        <v>0</v>
      </c>
      <c r="E232" s="150">
        <v>0</v>
      </c>
      <c r="F232" s="85">
        <f t="shared" si="6"/>
        <v>1</v>
      </c>
      <c r="G232" s="85" t="s">
        <v>5</v>
      </c>
      <c r="H232" s="86"/>
      <c r="I232" s="85" t="s">
        <v>5</v>
      </c>
      <c r="J232" s="85" t="s">
        <v>225</v>
      </c>
    </row>
    <row r="233" spans="1:10" x14ac:dyDescent="0.2">
      <c r="A233" s="90" t="s">
        <v>364</v>
      </c>
      <c r="B233" s="85">
        <v>118</v>
      </c>
      <c r="C233" s="85">
        <v>1</v>
      </c>
      <c r="D233" s="85">
        <v>0</v>
      </c>
      <c r="E233" s="150">
        <v>0</v>
      </c>
      <c r="F233" s="85">
        <f t="shared" si="6"/>
        <v>1</v>
      </c>
      <c r="G233" s="85" t="s">
        <v>5</v>
      </c>
      <c r="H233" s="86"/>
      <c r="I233" s="85" t="s">
        <v>5</v>
      </c>
      <c r="J233" s="85" t="s">
        <v>225</v>
      </c>
    </row>
    <row r="234" spans="1:10" x14ac:dyDescent="0.2">
      <c r="A234" s="90" t="s">
        <v>365</v>
      </c>
      <c r="B234" s="85">
        <v>32</v>
      </c>
      <c r="C234" s="85">
        <v>1</v>
      </c>
      <c r="D234" s="85">
        <v>0</v>
      </c>
      <c r="E234" s="150">
        <v>0</v>
      </c>
      <c r="F234" s="85">
        <f t="shared" si="6"/>
        <v>1</v>
      </c>
      <c r="G234" s="85" t="s">
        <v>5</v>
      </c>
      <c r="H234" s="86"/>
      <c r="I234" s="85" t="s">
        <v>5</v>
      </c>
      <c r="J234" s="85" t="s">
        <v>225</v>
      </c>
    </row>
    <row r="235" spans="1:10" x14ac:dyDescent="0.2">
      <c r="A235" s="90" t="s">
        <v>366</v>
      </c>
      <c r="B235" s="85">
        <v>89</v>
      </c>
      <c r="C235" s="85">
        <v>1</v>
      </c>
      <c r="D235" s="85">
        <v>0</v>
      </c>
      <c r="E235" s="150">
        <v>0</v>
      </c>
      <c r="F235" s="85">
        <f t="shared" si="6"/>
        <v>1</v>
      </c>
      <c r="G235" s="85" t="s">
        <v>5</v>
      </c>
      <c r="H235" s="86"/>
      <c r="I235" s="85" t="s">
        <v>5</v>
      </c>
      <c r="J235" s="85" t="s">
        <v>225</v>
      </c>
    </row>
    <row r="236" spans="1:10" x14ac:dyDescent="0.2">
      <c r="A236" s="90" t="s">
        <v>367</v>
      </c>
      <c r="B236" s="85">
        <v>27</v>
      </c>
      <c r="C236" s="85">
        <v>1</v>
      </c>
      <c r="D236" s="85">
        <v>0</v>
      </c>
      <c r="E236" s="150">
        <v>0</v>
      </c>
      <c r="F236" s="85">
        <f t="shared" si="6"/>
        <v>1</v>
      </c>
      <c r="G236" s="85" t="s">
        <v>5</v>
      </c>
      <c r="H236" s="86"/>
      <c r="I236" s="85" t="s">
        <v>5</v>
      </c>
      <c r="J236" s="85" t="s">
        <v>225</v>
      </c>
    </row>
    <row r="237" spans="1:10" x14ac:dyDescent="0.2">
      <c r="A237" s="90" t="s">
        <v>368</v>
      </c>
      <c r="B237" s="85">
        <v>14</v>
      </c>
      <c r="C237" s="85">
        <v>1</v>
      </c>
      <c r="D237" s="85">
        <v>0</v>
      </c>
      <c r="E237" s="150">
        <v>0</v>
      </c>
      <c r="F237" s="85">
        <f t="shared" si="6"/>
        <v>1</v>
      </c>
      <c r="G237" s="85" t="s">
        <v>5</v>
      </c>
      <c r="H237" s="86"/>
      <c r="I237" s="85" t="s">
        <v>5</v>
      </c>
      <c r="J237" s="85" t="s">
        <v>225</v>
      </c>
    </row>
    <row r="238" spans="1:10" x14ac:dyDescent="0.2">
      <c r="A238" s="89" t="s">
        <v>135</v>
      </c>
      <c r="B238" s="84">
        <v>291</v>
      </c>
      <c r="C238" s="85">
        <v>5</v>
      </c>
      <c r="D238" s="85">
        <v>0</v>
      </c>
      <c r="E238" s="150">
        <v>0</v>
      </c>
      <c r="F238" s="85">
        <f t="shared" si="6"/>
        <v>5</v>
      </c>
      <c r="G238" s="85" t="s">
        <v>206</v>
      </c>
      <c r="H238" s="86"/>
      <c r="I238" s="85" t="s">
        <v>206</v>
      </c>
      <c r="J238" s="92" t="s">
        <v>227</v>
      </c>
    </row>
    <row r="239" spans="1:10" x14ac:dyDescent="0.2">
      <c r="A239" s="89" t="s">
        <v>136</v>
      </c>
      <c r="B239" s="84">
        <v>230</v>
      </c>
      <c r="C239" s="85">
        <v>5</v>
      </c>
      <c r="D239" s="85">
        <v>0</v>
      </c>
      <c r="E239" s="150">
        <v>0</v>
      </c>
      <c r="F239" s="85">
        <f t="shared" si="6"/>
        <v>5</v>
      </c>
      <c r="G239" s="85" t="s">
        <v>206</v>
      </c>
      <c r="H239" s="86"/>
      <c r="I239" s="85" t="s">
        <v>206</v>
      </c>
      <c r="J239" s="85" t="s">
        <v>227</v>
      </c>
    </row>
    <row r="240" spans="1:10" x14ac:dyDescent="0.2">
      <c r="A240" s="90" t="s">
        <v>139</v>
      </c>
      <c r="B240" s="85">
        <v>67</v>
      </c>
      <c r="C240" s="85">
        <v>1</v>
      </c>
      <c r="D240" s="85">
        <v>0</v>
      </c>
      <c r="E240" s="150">
        <v>0</v>
      </c>
      <c r="F240" s="85">
        <f t="shared" si="6"/>
        <v>1</v>
      </c>
      <c r="G240" s="85" t="s">
        <v>5</v>
      </c>
      <c r="H240" s="86"/>
      <c r="I240" s="85" t="s">
        <v>5</v>
      </c>
      <c r="J240" s="85" t="s">
        <v>225</v>
      </c>
    </row>
    <row r="241" spans="1:10" x14ac:dyDescent="0.2">
      <c r="A241" s="90" t="s">
        <v>369</v>
      </c>
      <c r="B241" s="85">
        <v>4</v>
      </c>
      <c r="C241" s="85">
        <v>1</v>
      </c>
      <c r="D241" s="85">
        <v>0</v>
      </c>
      <c r="E241" s="150">
        <v>0</v>
      </c>
      <c r="F241" s="85">
        <f t="shared" si="6"/>
        <v>1</v>
      </c>
      <c r="G241" s="85" t="s">
        <v>5</v>
      </c>
      <c r="H241" s="86"/>
      <c r="I241" s="85" t="s">
        <v>5</v>
      </c>
      <c r="J241" s="85" t="s">
        <v>225</v>
      </c>
    </row>
    <row r="242" spans="1:10" x14ac:dyDescent="0.2">
      <c r="A242" s="90" t="s">
        <v>370</v>
      </c>
      <c r="B242" s="85">
        <v>7</v>
      </c>
      <c r="C242" s="85">
        <v>1</v>
      </c>
      <c r="D242" s="85">
        <v>0</v>
      </c>
      <c r="E242" s="150">
        <v>0</v>
      </c>
      <c r="F242" s="85">
        <f t="shared" si="6"/>
        <v>1</v>
      </c>
      <c r="G242" s="85" t="s">
        <v>5</v>
      </c>
      <c r="H242" s="86"/>
      <c r="I242" s="85" t="s">
        <v>5</v>
      </c>
      <c r="J242" s="85" t="s">
        <v>225</v>
      </c>
    </row>
    <row r="243" spans="1:10" x14ac:dyDescent="0.2">
      <c r="A243" s="90" t="s">
        <v>147</v>
      </c>
      <c r="B243" s="85">
        <v>37</v>
      </c>
      <c r="C243" s="85">
        <v>1</v>
      </c>
      <c r="D243" s="85">
        <v>0</v>
      </c>
      <c r="E243" s="150">
        <v>0</v>
      </c>
      <c r="F243" s="85">
        <f t="shared" si="6"/>
        <v>1</v>
      </c>
      <c r="G243" s="85" t="s">
        <v>5</v>
      </c>
      <c r="H243" s="86"/>
      <c r="I243" s="85" t="s">
        <v>5</v>
      </c>
      <c r="J243" s="85" t="s">
        <v>225</v>
      </c>
    </row>
    <row r="244" spans="1:10" x14ac:dyDescent="0.2">
      <c r="A244" s="90" t="s">
        <v>149</v>
      </c>
      <c r="B244" s="85">
        <v>147</v>
      </c>
      <c r="C244" s="85">
        <v>1</v>
      </c>
      <c r="D244" s="85">
        <v>0</v>
      </c>
      <c r="E244" s="150">
        <v>0</v>
      </c>
      <c r="F244" s="85">
        <f t="shared" si="6"/>
        <v>1</v>
      </c>
      <c r="G244" s="85" t="s">
        <v>5</v>
      </c>
      <c r="H244" s="86"/>
      <c r="I244" s="85" t="s">
        <v>5</v>
      </c>
      <c r="J244" s="85" t="s">
        <v>225</v>
      </c>
    </row>
    <row r="245" spans="1:10" x14ac:dyDescent="0.2">
      <c r="A245" s="90" t="s">
        <v>371</v>
      </c>
      <c r="B245" s="85">
        <v>22</v>
      </c>
      <c r="C245" s="85">
        <v>1</v>
      </c>
      <c r="D245" s="85">
        <v>0</v>
      </c>
      <c r="E245" s="150">
        <v>0</v>
      </c>
      <c r="F245" s="85">
        <f t="shared" si="6"/>
        <v>1</v>
      </c>
      <c r="G245" s="85" t="s">
        <v>5</v>
      </c>
      <c r="H245" s="86"/>
      <c r="I245" s="85" t="s">
        <v>5</v>
      </c>
      <c r="J245" s="85" t="s">
        <v>225</v>
      </c>
    </row>
    <row r="246" spans="1:10" x14ac:dyDescent="0.2">
      <c r="A246" s="90" t="s">
        <v>150</v>
      </c>
      <c r="B246" s="85">
        <v>154</v>
      </c>
      <c r="C246" s="85">
        <v>1</v>
      </c>
      <c r="D246" s="85">
        <v>0</v>
      </c>
      <c r="E246" s="150">
        <v>0</v>
      </c>
      <c r="F246" s="85">
        <f t="shared" si="6"/>
        <v>1</v>
      </c>
      <c r="G246" s="85" t="s">
        <v>5</v>
      </c>
      <c r="H246" s="86"/>
      <c r="I246" s="85" t="s">
        <v>5</v>
      </c>
      <c r="J246" s="85" t="s">
        <v>225</v>
      </c>
    </row>
    <row r="247" spans="1:10" x14ac:dyDescent="0.2">
      <c r="A247" s="89" t="s">
        <v>233</v>
      </c>
      <c r="B247" s="84">
        <v>61</v>
      </c>
      <c r="C247" s="85">
        <v>1</v>
      </c>
      <c r="D247" s="85">
        <v>0</v>
      </c>
      <c r="E247" s="150">
        <v>0</v>
      </c>
      <c r="F247" s="85">
        <f t="shared" si="6"/>
        <v>1</v>
      </c>
      <c r="G247" s="85" t="s">
        <v>5</v>
      </c>
      <c r="H247" s="86"/>
      <c r="I247" s="85" t="s">
        <v>5</v>
      </c>
      <c r="J247" s="85" t="s">
        <v>225</v>
      </c>
    </row>
    <row r="248" spans="1:10" x14ac:dyDescent="0.2">
      <c r="A248" s="45"/>
      <c r="B248" s="46"/>
      <c r="C248" s="47"/>
      <c r="D248" s="47"/>
      <c r="E248" s="47"/>
      <c r="F248" s="47"/>
      <c r="G248" s="47"/>
      <c r="H248" s="48"/>
      <c r="I248" s="47"/>
      <c r="J248" s="47"/>
    </row>
    <row r="249" spans="1:10" x14ac:dyDescent="0.2">
      <c r="A249" s="40"/>
      <c r="B249" s="39"/>
      <c r="C249" s="39"/>
      <c r="D249" s="39"/>
      <c r="E249" s="152"/>
      <c r="F249" s="39"/>
      <c r="G249" s="39"/>
      <c r="H249" s="40"/>
      <c r="I249" s="39"/>
      <c r="J249" s="39"/>
    </row>
    <row r="250" spans="1:10" s="24" customFormat="1" x14ac:dyDescent="0.2">
      <c r="A250" s="19" t="s">
        <v>234</v>
      </c>
      <c r="B250" s="20"/>
      <c r="C250" s="21"/>
      <c r="D250" s="21"/>
      <c r="E250" s="21"/>
      <c r="F250" s="22"/>
      <c r="G250" s="21"/>
      <c r="H250" s="23"/>
      <c r="I250" s="21"/>
      <c r="J250" s="140"/>
    </row>
    <row r="251" spans="1:10" s="24" customFormat="1" ht="13.5" x14ac:dyDescent="0.25">
      <c r="A251" s="25" t="s">
        <v>190</v>
      </c>
      <c r="B251" s="41"/>
      <c r="C251" s="42"/>
      <c r="D251" s="42"/>
      <c r="E251" s="42"/>
      <c r="F251" s="43"/>
      <c r="G251" s="42"/>
      <c r="H251" s="29"/>
      <c r="I251" s="44"/>
      <c r="J251" s="144"/>
    </row>
    <row r="252" spans="1:10" s="24" customFormat="1" x14ac:dyDescent="0.2">
      <c r="A252" s="163" t="s">
        <v>191</v>
      </c>
      <c r="B252" s="31" t="s">
        <v>192</v>
      </c>
      <c r="C252" s="31"/>
      <c r="D252" s="31"/>
      <c r="E252" s="31"/>
      <c r="F252" s="31"/>
      <c r="G252" s="31" t="s">
        <v>193</v>
      </c>
      <c r="H252" s="165" t="s">
        <v>194</v>
      </c>
      <c r="I252" s="31" t="s">
        <v>195</v>
      </c>
      <c r="J252" s="31" t="s">
        <v>196</v>
      </c>
    </row>
    <row r="253" spans="1:10" s="24" customFormat="1" x14ac:dyDescent="0.2">
      <c r="A253" s="164"/>
      <c r="B253" s="33" t="s">
        <v>197</v>
      </c>
      <c r="C253" s="33" t="s">
        <v>198</v>
      </c>
      <c r="D253" s="33" t="s">
        <v>199</v>
      </c>
      <c r="E253" s="33" t="s">
        <v>200</v>
      </c>
      <c r="F253" s="33" t="s">
        <v>201</v>
      </c>
      <c r="G253" s="33" t="s">
        <v>202</v>
      </c>
      <c r="H253" s="166"/>
      <c r="I253" s="33" t="s">
        <v>203</v>
      </c>
      <c r="J253" s="33" t="s">
        <v>204</v>
      </c>
    </row>
    <row r="254" spans="1:10" s="24" customFormat="1" x14ac:dyDescent="0.2">
      <c r="A254" s="76" t="s">
        <v>159</v>
      </c>
      <c r="B254" s="80">
        <v>170</v>
      </c>
      <c r="C254" s="82">
        <v>1</v>
      </c>
      <c r="D254" s="82">
        <v>0</v>
      </c>
      <c r="E254" s="153">
        <v>0</v>
      </c>
      <c r="F254" s="93">
        <f t="shared" ref="F254:F270" si="7">SUM(C254:E254)</f>
        <v>1</v>
      </c>
      <c r="G254" s="81" t="s">
        <v>5</v>
      </c>
      <c r="H254" s="79"/>
      <c r="I254" s="81" t="s">
        <v>5</v>
      </c>
      <c r="J254" s="85" t="s">
        <v>225</v>
      </c>
    </row>
    <row r="255" spans="1:10" s="24" customFormat="1" x14ac:dyDescent="0.2">
      <c r="A255" s="76" t="s">
        <v>153</v>
      </c>
      <c r="B255" s="80">
        <v>3460</v>
      </c>
      <c r="C255" s="82">
        <v>12</v>
      </c>
      <c r="D255" s="82">
        <v>0</v>
      </c>
      <c r="E255" s="153">
        <v>0</v>
      </c>
      <c r="F255" s="93">
        <f t="shared" si="7"/>
        <v>12</v>
      </c>
      <c r="G255" s="81" t="s">
        <v>215</v>
      </c>
      <c r="H255" s="79"/>
      <c r="I255" s="81" t="s">
        <v>215</v>
      </c>
      <c r="J255" s="85" t="s">
        <v>229</v>
      </c>
    </row>
    <row r="256" spans="1:10" s="24" customFormat="1" ht="25.5" x14ac:dyDescent="0.2">
      <c r="A256" s="83" t="s">
        <v>160</v>
      </c>
      <c r="B256" s="84">
        <v>372</v>
      </c>
      <c r="C256" s="94">
        <v>5</v>
      </c>
      <c r="D256" s="94">
        <v>0</v>
      </c>
      <c r="E256" s="154">
        <v>1</v>
      </c>
      <c r="F256" s="95">
        <f t="shared" si="7"/>
        <v>6</v>
      </c>
      <c r="G256" s="85" t="s">
        <v>208</v>
      </c>
      <c r="H256" s="86" t="s">
        <v>392</v>
      </c>
      <c r="I256" s="85" t="s">
        <v>208</v>
      </c>
      <c r="J256" s="85" t="s">
        <v>228</v>
      </c>
    </row>
    <row r="257" spans="1:10" s="24" customFormat="1" x14ac:dyDescent="0.2">
      <c r="A257" s="76" t="s">
        <v>161</v>
      </c>
      <c r="B257" s="80">
        <v>203</v>
      </c>
      <c r="C257" s="82">
        <v>5</v>
      </c>
      <c r="D257" s="82">
        <v>0</v>
      </c>
      <c r="E257" s="153">
        <v>0</v>
      </c>
      <c r="F257" s="93">
        <f t="shared" si="7"/>
        <v>5</v>
      </c>
      <c r="G257" s="81" t="s">
        <v>206</v>
      </c>
      <c r="H257" s="79"/>
      <c r="I257" s="81" t="s">
        <v>226</v>
      </c>
      <c r="J257" s="85" t="s">
        <v>227</v>
      </c>
    </row>
    <row r="258" spans="1:10" s="24" customFormat="1" x14ac:dyDescent="0.2">
      <c r="A258" s="76" t="s">
        <v>162</v>
      </c>
      <c r="B258" s="80">
        <v>332</v>
      </c>
      <c r="C258" s="82">
        <v>5</v>
      </c>
      <c r="D258" s="82">
        <v>0</v>
      </c>
      <c r="E258" s="153">
        <v>0</v>
      </c>
      <c r="F258" s="93">
        <f t="shared" si="7"/>
        <v>5</v>
      </c>
      <c r="G258" s="81" t="s">
        <v>206</v>
      </c>
      <c r="H258" s="79"/>
      <c r="I258" s="81" t="s">
        <v>226</v>
      </c>
      <c r="J258" s="85" t="s">
        <v>227</v>
      </c>
    </row>
    <row r="259" spans="1:10" s="24" customFormat="1" x14ac:dyDescent="0.2">
      <c r="A259" s="76" t="s">
        <v>163</v>
      </c>
      <c r="B259" s="80">
        <v>149</v>
      </c>
      <c r="C259" s="82">
        <v>1</v>
      </c>
      <c r="D259" s="82">
        <v>0</v>
      </c>
      <c r="E259" s="153">
        <v>0</v>
      </c>
      <c r="F259" s="93">
        <f t="shared" si="7"/>
        <v>1</v>
      </c>
      <c r="G259" s="81" t="s">
        <v>5</v>
      </c>
      <c r="H259" s="79"/>
      <c r="I259" s="81" t="s">
        <v>5</v>
      </c>
      <c r="J259" s="85" t="s">
        <v>225</v>
      </c>
    </row>
    <row r="260" spans="1:10" s="24" customFormat="1" x14ac:dyDescent="0.2">
      <c r="A260" s="76" t="s">
        <v>164</v>
      </c>
      <c r="B260" s="80">
        <v>170</v>
      </c>
      <c r="C260" s="82">
        <v>1</v>
      </c>
      <c r="D260" s="82">
        <v>0</v>
      </c>
      <c r="E260" s="153">
        <v>0</v>
      </c>
      <c r="F260" s="93">
        <f t="shared" si="7"/>
        <v>1</v>
      </c>
      <c r="G260" s="81" t="s">
        <v>5</v>
      </c>
      <c r="H260" s="79"/>
      <c r="I260" s="81" t="s">
        <v>5</v>
      </c>
      <c r="J260" s="85" t="s">
        <v>225</v>
      </c>
    </row>
    <row r="261" spans="1:10" s="24" customFormat="1" x14ac:dyDescent="0.2">
      <c r="A261" s="76" t="s">
        <v>165</v>
      </c>
      <c r="B261" s="80">
        <v>348</v>
      </c>
      <c r="C261" s="82">
        <v>5</v>
      </c>
      <c r="D261" s="82">
        <v>0</v>
      </c>
      <c r="E261" s="153">
        <v>0</v>
      </c>
      <c r="F261" s="93">
        <f t="shared" si="7"/>
        <v>5</v>
      </c>
      <c r="G261" s="81" t="s">
        <v>206</v>
      </c>
      <c r="H261" s="79"/>
      <c r="I261" s="81" t="s">
        <v>206</v>
      </c>
      <c r="J261" s="85" t="s">
        <v>227</v>
      </c>
    </row>
    <row r="262" spans="1:10" s="24" customFormat="1" x14ac:dyDescent="0.2">
      <c r="A262" s="76" t="s">
        <v>166</v>
      </c>
      <c r="B262" s="80">
        <v>87</v>
      </c>
      <c r="C262" s="82">
        <v>1</v>
      </c>
      <c r="D262" s="82">
        <v>0</v>
      </c>
      <c r="E262" s="153">
        <v>0</v>
      </c>
      <c r="F262" s="93">
        <f t="shared" si="7"/>
        <v>1</v>
      </c>
      <c r="G262" s="81" t="s">
        <v>5</v>
      </c>
      <c r="H262" s="79"/>
      <c r="I262" s="81" t="s">
        <v>5</v>
      </c>
      <c r="J262" s="85" t="s">
        <v>225</v>
      </c>
    </row>
    <row r="263" spans="1:10" s="24" customFormat="1" x14ac:dyDescent="0.2">
      <c r="A263" s="76" t="s">
        <v>155</v>
      </c>
      <c r="B263" s="80">
        <v>1675</v>
      </c>
      <c r="C263" s="82">
        <v>10</v>
      </c>
      <c r="D263" s="82">
        <v>0</v>
      </c>
      <c r="E263" s="153">
        <v>0</v>
      </c>
      <c r="F263" s="93">
        <f t="shared" si="7"/>
        <v>10</v>
      </c>
      <c r="G263" s="81" t="s">
        <v>208</v>
      </c>
      <c r="H263" s="79"/>
      <c r="I263" s="81" t="s">
        <v>208</v>
      </c>
      <c r="J263" s="85" t="s">
        <v>228</v>
      </c>
    </row>
    <row r="264" spans="1:10" s="24" customFormat="1" x14ac:dyDescent="0.2">
      <c r="A264" s="82" t="s">
        <v>235</v>
      </c>
      <c r="B264" s="80">
        <v>105</v>
      </c>
      <c r="C264" s="82">
        <v>1</v>
      </c>
      <c r="D264" s="82">
        <v>0</v>
      </c>
      <c r="E264" s="153">
        <v>1</v>
      </c>
      <c r="F264" s="93">
        <f t="shared" si="7"/>
        <v>2</v>
      </c>
      <c r="G264" s="81" t="s">
        <v>5</v>
      </c>
      <c r="H264" s="79" t="s">
        <v>209</v>
      </c>
      <c r="I264" s="81" t="s">
        <v>5</v>
      </c>
      <c r="J264" s="85" t="s">
        <v>225</v>
      </c>
    </row>
    <row r="265" spans="1:10" s="24" customFormat="1" x14ac:dyDescent="0.2">
      <c r="A265" s="82" t="s">
        <v>171</v>
      </c>
      <c r="B265" s="80">
        <v>106</v>
      </c>
      <c r="C265" s="82">
        <v>1</v>
      </c>
      <c r="D265" s="82">
        <v>0</v>
      </c>
      <c r="E265" s="153">
        <v>0</v>
      </c>
      <c r="F265" s="93">
        <v>1</v>
      </c>
      <c r="G265" s="81" t="s">
        <v>5</v>
      </c>
      <c r="H265" s="79"/>
      <c r="I265" s="81" t="s">
        <v>5</v>
      </c>
      <c r="J265" s="85" t="s">
        <v>225</v>
      </c>
    </row>
    <row r="266" spans="1:10" s="24" customFormat="1" x14ac:dyDescent="0.2">
      <c r="A266" s="82" t="s">
        <v>181</v>
      </c>
      <c r="B266" s="80">
        <v>169</v>
      </c>
      <c r="C266" s="82">
        <v>1</v>
      </c>
      <c r="D266" s="82">
        <v>0</v>
      </c>
      <c r="E266" s="153">
        <v>1</v>
      </c>
      <c r="F266" s="93">
        <v>2</v>
      </c>
      <c r="G266" s="81" t="s">
        <v>5</v>
      </c>
      <c r="H266" s="79" t="s">
        <v>209</v>
      </c>
      <c r="I266" s="81" t="s">
        <v>5</v>
      </c>
      <c r="J266" s="85" t="s">
        <v>225</v>
      </c>
    </row>
    <row r="267" spans="1:10" s="24" customFormat="1" x14ac:dyDescent="0.2">
      <c r="A267" s="76" t="s">
        <v>167</v>
      </c>
      <c r="B267" s="80">
        <v>164</v>
      </c>
      <c r="C267" s="82">
        <v>1</v>
      </c>
      <c r="D267" s="82">
        <v>0</v>
      </c>
      <c r="E267" s="153">
        <v>0</v>
      </c>
      <c r="F267" s="93">
        <f t="shared" si="7"/>
        <v>1</v>
      </c>
      <c r="G267" s="81" t="s">
        <v>5</v>
      </c>
      <c r="H267" s="79"/>
      <c r="I267" s="81" t="s">
        <v>5</v>
      </c>
      <c r="J267" s="85" t="s">
        <v>225</v>
      </c>
    </row>
    <row r="268" spans="1:10" s="24" customFormat="1" x14ac:dyDescent="0.2">
      <c r="A268" s="76" t="s">
        <v>156</v>
      </c>
      <c r="B268" s="80">
        <v>1744</v>
      </c>
      <c r="C268" s="82">
        <v>10</v>
      </c>
      <c r="D268" s="82">
        <v>0</v>
      </c>
      <c r="E268" s="153">
        <v>1</v>
      </c>
      <c r="F268" s="93">
        <f t="shared" si="7"/>
        <v>11</v>
      </c>
      <c r="G268" s="81" t="s">
        <v>215</v>
      </c>
      <c r="H268" s="79" t="s">
        <v>236</v>
      </c>
      <c r="I268" s="81" t="s">
        <v>215</v>
      </c>
      <c r="J268" s="85" t="s">
        <v>229</v>
      </c>
    </row>
    <row r="269" spans="1:10" s="24" customFormat="1" x14ac:dyDescent="0.2">
      <c r="A269" s="76" t="s">
        <v>169</v>
      </c>
      <c r="B269" s="80">
        <v>418</v>
      </c>
      <c r="C269" s="82">
        <v>5</v>
      </c>
      <c r="D269" s="82">
        <v>0</v>
      </c>
      <c r="E269" s="153">
        <v>1</v>
      </c>
      <c r="F269" s="93">
        <f t="shared" si="7"/>
        <v>6</v>
      </c>
      <c r="G269" s="81" t="s">
        <v>208</v>
      </c>
      <c r="H269" s="79" t="s">
        <v>236</v>
      </c>
      <c r="I269" s="81" t="s">
        <v>208</v>
      </c>
      <c r="J269" s="85" t="s">
        <v>228</v>
      </c>
    </row>
    <row r="270" spans="1:10" s="24" customFormat="1" x14ac:dyDescent="0.2">
      <c r="A270" s="76" t="s">
        <v>170</v>
      </c>
      <c r="B270" s="80">
        <v>473</v>
      </c>
      <c r="C270" s="82">
        <v>5</v>
      </c>
      <c r="D270" s="82">
        <v>0</v>
      </c>
      <c r="E270" s="153">
        <v>1</v>
      </c>
      <c r="F270" s="93">
        <f t="shared" si="7"/>
        <v>6</v>
      </c>
      <c r="G270" s="81" t="s">
        <v>208</v>
      </c>
      <c r="H270" s="79" t="s">
        <v>236</v>
      </c>
      <c r="I270" s="81" t="s">
        <v>208</v>
      </c>
      <c r="J270" s="85" t="s">
        <v>228</v>
      </c>
    </row>
    <row r="271" spans="1:10" s="24" customFormat="1" x14ac:dyDescent="0.2">
      <c r="A271" s="76" t="s">
        <v>237</v>
      </c>
      <c r="B271" s="80">
        <v>270</v>
      </c>
      <c r="C271" s="82">
        <v>5</v>
      </c>
      <c r="D271" s="82">
        <v>0</v>
      </c>
      <c r="E271" s="153">
        <v>0</v>
      </c>
      <c r="F271" s="93">
        <v>5</v>
      </c>
      <c r="G271" s="81" t="s">
        <v>206</v>
      </c>
      <c r="H271" s="79"/>
      <c r="I271" s="81" t="s">
        <v>206</v>
      </c>
      <c r="J271" s="85" t="s">
        <v>227</v>
      </c>
    </row>
    <row r="272" spans="1:10" s="24" customFormat="1" x14ac:dyDescent="0.2">
      <c r="A272" s="82" t="s">
        <v>372</v>
      </c>
      <c r="B272" s="81">
        <v>56</v>
      </c>
      <c r="C272" s="82">
        <v>1</v>
      </c>
      <c r="D272" s="82">
        <v>0</v>
      </c>
      <c r="E272" s="153">
        <v>0</v>
      </c>
      <c r="F272" s="93">
        <v>1</v>
      </c>
      <c r="G272" s="81" t="s">
        <v>5</v>
      </c>
      <c r="H272" s="79"/>
      <c r="I272" s="81" t="s">
        <v>5</v>
      </c>
      <c r="J272" s="85" t="s">
        <v>225</v>
      </c>
    </row>
    <row r="273" spans="1:10" s="24" customFormat="1" x14ac:dyDescent="0.2">
      <c r="A273" s="76" t="s">
        <v>174</v>
      </c>
      <c r="B273" s="80">
        <v>412</v>
      </c>
      <c r="C273" s="82">
        <v>5</v>
      </c>
      <c r="D273" s="82">
        <v>0</v>
      </c>
      <c r="E273" s="153">
        <v>1</v>
      </c>
      <c r="F273" s="93">
        <f>SUM(C273:E273)</f>
        <v>6</v>
      </c>
      <c r="G273" s="81" t="s">
        <v>208</v>
      </c>
      <c r="H273" s="79" t="s">
        <v>236</v>
      </c>
      <c r="I273" s="81" t="s">
        <v>208</v>
      </c>
      <c r="J273" s="85" t="s">
        <v>228</v>
      </c>
    </row>
    <row r="274" spans="1:10" s="24" customFormat="1" x14ac:dyDescent="0.2">
      <c r="A274" s="82" t="s">
        <v>168</v>
      </c>
      <c r="B274" s="81">
        <v>124</v>
      </c>
      <c r="C274" s="82">
        <v>1</v>
      </c>
      <c r="D274" s="82">
        <v>0</v>
      </c>
      <c r="E274" s="153">
        <v>0</v>
      </c>
      <c r="F274" s="93">
        <v>1</v>
      </c>
      <c r="G274" s="81" t="s">
        <v>5</v>
      </c>
      <c r="H274" s="79"/>
      <c r="I274" s="81" t="s">
        <v>5</v>
      </c>
      <c r="J274" s="85" t="s">
        <v>225</v>
      </c>
    </row>
    <row r="275" spans="1:10" s="24" customFormat="1" x14ac:dyDescent="0.2">
      <c r="A275" s="82" t="s">
        <v>373</v>
      </c>
      <c r="B275" s="81">
        <v>88</v>
      </c>
      <c r="C275" s="82">
        <v>1</v>
      </c>
      <c r="D275" s="82">
        <v>0</v>
      </c>
      <c r="E275" s="153">
        <v>0</v>
      </c>
      <c r="F275" s="93">
        <v>1</v>
      </c>
      <c r="G275" s="81" t="s">
        <v>5</v>
      </c>
      <c r="H275" s="79"/>
      <c r="I275" s="81" t="s">
        <v>5</v>
      </c>
      <c r="J275" s="85" t="s">
        <v>225</v>
      </c>
    </row>
    <row r="276" spans="1:10" s="24" customFormat="1" x14ac:dyDescent="0.2">
      <c r="A276" s="76" t="s">
        <v>175</v>
      </c>
      <c r="B276" s="80">
        <v>108</v>
      </c>
      <c r="C276" s="82">
        <v>1</v>
      </c>
      <c r="D276" s="82">
        <v>0</v>
      </c>
      <c r="E276" s="153">
        <v>1</v>
      </c>
      <c r="F276" s="93">
        <f>SUM(C276:E276)</f>
        <v>2</v>
      </c>
      <c r="G276" s="81" t="s">
        <v>5</v>
      </c>
      <c r="H276" s="79" t="s">
        <v>236</v>
      </c>
      <c r="I276" s="81" t="s">
        <v>5</v>
      </c>
      <c r="J276" s="85" t="s">
        <v>225</v>
      </c>
    </row>
    <row r="277" spans="1:10" s="24" customFormat="1" ht="25.5" x14ac:dyDescent="0.2">
      <c r="A277" s="83" t="s">
        <v>176</v>
      </c>
      <c r="B277" s="84">
        <v>78</v>
      </c>
      <c r="C277" s="94">
        <v>1</v>
      </c>
      <c r="D277" s="94">
        <v>0</v>
      </c>
      <c r="E277" s="154">
        <v>1</v>
      </c>
      <c r="F277" s="95">
        <f>SUM(C277:E277)</f>
        <v>2</v>
      </c>
      <c r="G277" s="85" t="s">
        <v>5</v>
      </c>
      <c r="H277" s="86" t="s">
        <v>374</v>
      </c>
      <c r="I277" s="85" t="s">
        <v>5</v>
      </c>
      <c r="J277" s="85" t="s">
        <v>225</v>
      </c>
    </row>
    <row r="278" spans="1:10" s="24" customFormat="1" x14ac:dyDescent="0.2">
      <c r="A278" s="76" t="s">
        <v>177</v>
      </c>
      <c r="B278" s="80">
        <v>568</v>
      </c>
      <c r="C278" s="82">
        <v>5</v>
      </c>
      <c r="D278" s="82">
        <v>0</v>
      </c>
      <c r="E278" s="153">
        <v>0</v>
      </c>
      <c r="F278" s="93">
        <v>5</v>
      </c>
      <c r="G278" s="81" t="s">
        <v>206</v>
      </c>
      <c r="H278" s="79"/>
      <c r="I278" s="81" t="s">
        <v>206</v>
      </c>
      <c r="J278" s="85" t="s">
        <v>227</v>
      </c>
    </row>
    <row r="279" spans="1:10" s="24" customFormat="1" x14ac:dyDescent="0.2">
      <c r="A279" s="82" t="s">
        <v>375</v>
      </c>
      <c r="B279" s="81">
        <v>0</v>
      </c>
      <c r="C279" s="82">
        <v>1</v>
      </c>
      <c r="D279" s="82">
        <v>0</v>
      </c>
      <c r="E279" s="153">
        <v>0</v>
      </c>
      <c r="F279" s="93">
        <v>1</v>
      </c>
      <c r="G279" s="81" t="s">
        <v>5</v>
      </c>
      <c r="H279" s="79"/>
      <c r="I279" s="81" t="s">
        <v>5</v>
      </c>
      <c r="J279" s="85" t="s">
        <v>225</v>
      </c>
    </row>
    <row r="280" spans="1:10" s="24" customFormat="1" x14ac:dyDescent="0.2">
      <c r="A280" s="76" t="s">
        <v>178</v>
      </c>
      <c r="B280" s="80">
        <v>108</v>
      </c>
      <c r="C280" s="82">
        <v>1</v>
      </c>
      <c r="D280" s="82">
        <v>0</v>
      </c>
      <c r="E280" s="153">
        <v>1</v>
      </c>
      <c r="F280" s="93">
        <f>SUM(C280:E280)</f>
        <v>2</v>
      </c>
      <c r="G280" s="81" t="s">
        <v>5</v>
      </c>
      <c r="H280" s="79" t="s">
        <v>236</v>
      </c>
      <c r="I280" s="81" t="s">
        <v>5</v>
      </c>
      <c r="J280" s="85" t="s">
        <v>225</v>
      </c>
    </row>
    <row r="281" spans="1:10" s="24" customFormat="1" x14ac:dyDescent="0.2">
      <c r="A281" s="76" t="s">
        <v>179</v>
      </c>
      <c r="B281" s="80">
        <v>213</v>
      </c>
      <c r="C281" s="82">
        <v>5</v>
      </c>
      <c r="D281" s="82">
        <v>0</v>
      </c>
      <c r="E281" s="153">
        <v>0</v>
      </c>
      <c r="F281" s="93">
        <f>SUM(C281:E281)</f>
        <v>5</v>
      </c>
      <c r="G281" s="81" t="s">
        <v>206</v>
      </c>
      <c r="H281" s="79"/>
      <c r="I281" s="81" t="s">
        <v>206</v>
      </c>
      <c r="J281" s="85" t="s">
        <v>227</v>
      </c>
    </row>
    <row r="282" spans="1:10" s="24" customFormat="1" x14ac:dyDescent="0.2">
      <c r="A282" s="76" t="s">
        <v>173</v>
      </c>
      <c r="B282" s="80">
        <v>267</v>
      </c>
      <c r="C282" s="82">
        <v>5</v>
      </c>
      <c r="D282" s="82">
        <v>0</v>
      </c>
      <c r="E282" s="153">
        <v>0</v>
      </c>
      <c r="F282" s="93">
        <f>SUM(C282:E282)</f>
        <v>5</v>
      </c>
      <c r="G282" s="81" t="s">
        <v>206</v>
      </c>
      <c r="H282" s="79"/>
      <c r="I282" s="81" t="s">
        <v>206</v>
      </c>
      <c r="J282" s="85" t="s">
        <v>227</v>
      </c>
    </row>
    <row r="283" spans="1:10" s="24" customFormat="1" x14ac:dyDescent="0.2">
      <c r="A283" s="82" t="s">
        <v>172</v>
      </c>
      <c r="B283" s="80">
        <v>118</v>
      </c>
      <c r="C283" s="82">
        <v>1</v>
      </c>
      <c r="D283" s="82">
        <v>0</v>
      </c>
      <c r="E283" s="153">
        <v>0</v>
      </c>
      <c r="F283" s="93">
        <v>1</v>
      </c>
      <c r="G283" s="81" t="s">
        <v>5</v>
      </c>
      <c r="H283" s="79"/>
      <c r="I283" s="81" t="s">
        <v>5</v>
      </c>
      <c r="J283" s="85" t="s">
        <v>225</v>
      </c>
    </row>
    <row r="284" spans="1:10" s="24" customFormat="1" x14ac:dyDescent="0.2">
      <c r="A284" s="82" t="s">
        <v>376</v>
      </c>
      <c r="B284" s="80">
        <v>56</v>
      </c>
      <c r="C284" s="82">
        <v>1</v>
      </c>
      <c r="D284" s="82">
        <v>0</v>
      </c>
      <c r="E284" s="153">
        <v>0</v>
      </c>
      <c r="F284" s="93">
        <v>1</v>
      </c>
      <c r="G284" s="81" t="s">
        <v>5</v>
      </c>
      <c r="H284" s="79"/>
      <c r="I284" s="81" t="s">
        <v>5</v>
      </c>
      <c r="J284" s="85" t="s">
        <v>225</v>
      </c>
    </row>
    <row r="285" spans="1:10" s="24" customFormat="1" x14ac:dyDescent="0.2">
      <c r="A285" s="76" t="s">
        <v>154</v>
      </c>
      <c r="B285" s="80">
        <v>2850</v>
      </c>
      <c r="C285" s="82">
        <v>10</v>
      </c>
      <c r="D285" s="82">
        <v>0</v>
      </c>
      <c r="E285" s="153">
        <v>0</v>
      </c>
      <c r="F285" s="93">
        <f>SUM(C285:E285)</f>
        <v>10</v>
      </c>
      <c r="G285" s="81" t="s">
        <v>208</v>
      </c>
      <c r="H285" s="79"/>
      <c r="I285" s="81" t="s">
        <v>208</v>
      </c>
      <c r="J285" s="85" t="s">
        <v>228</v>
      </c>
    </row>
    <row r="286" spans="1:10" s="24" customFormat="1" x14ac:dyDescent="0.2">
      <c r="A286" s="82" t="s">
        <v>377</v>
      </c>
      <c r="B286" s="81">
        <v>61</v>
      </c>
      <c r="C286" s="82">
        <v>1</v>
      </c>
      <c r="D286" s="82">
        <v>0</v>
      </c>
      <c r="E286" s="153">
        <v>0</v>
      </c>
      <c r="F286" s="93">
        <v>1</v>
      </c>
      <c r="G286" s="81" t="s">
        <v>5</v>
      </c>
      <c r="H286" s="79"/>
      <c r="I286" s="81" t="s">
        <v>5</v>
      </c>
      <c r="J286" s="85" t="s">
        <v>225</v>
      </c>
    </row>
    <row r="287" spans="1:10" s="24" customFormat="1" x14ac:dyDescent="0.2">
      <c r="A287" s="82" t="s">
        <v>378</v>
      </c>
      <c r="B287" s="81">
        <v>82</v>
      </c>
      <c r="C287" s="82">
        <v>1</v>
      </c>
      <c r="D287" s="82">
        <v>0</v>
      </c>
      <c r="E287" s="153">
        <v>0</v>
      </c>
      <c r="F287" s="93">
        <v>1</v>
      </c>
      <c r="G287" s="81" t="s">
        <v>5</v>
      </c>
      <c r="H287" s="79"/>
      <c r="I287" s="81" t="s">
        <v>5</v>
      </c>
      <c r="J287" s="85" t="s">
        <v>225</v>
      </c>
    </row>
    <row r="288" spans="1:10" x14ac:dyDescent="0.2">
      <c r="A288" s="82" t="s">
        <v>187</v>
      </c>
      <c r="B288" s="81">
        <v>125</v>
      </c>
      <c r="C288" s="82">
        <v>1</v>
      </c>
      <c r="D288" s="82">
        <v>0</v>
      </c>
      <c r="E288" s="153">
        <v>0</v>
      </c>
      <c r="F288" s="93">
        <v>1</v>
      </c>
      <c r="G288" s="81" t="s">
        <v>5</v>
      </c>
      <c r="H288" s="79"/>
      <c r="I288" s="81" t="s">
        <v>5</v>
      </c>
      <c r="J288" s="85" t="s">
        <v>225</v>
      </c>
    </row>
    <row r="289" spans="1:10" x14ac:dyDescent="0.2">
      <c r="A289" s="82" t="s">
        <v>379</v>
      </c>
      <c r="B289" s="81">
        <v>193</v>
      </c>
      <c r="C289" s="82">
        <v>1</v>
      </c>
      <c r="D289" s="82">
        <v>0</v>
      </c>
      <c r="E289" s="153">
        <v>0</v>
      </c>
      <c r="F289" s="93">
        <v>1</v>
      </c>
      <c r="G289" s="81" t="s">
        <v>5</v>
      </c>
      <c r="H289" s="79"/>
      <c r="I289" s="81" t="s">
        <v>5</v>
      </c>
      <c r="J289" s="85" t="s">
        <v>225</v>
      </c>
    </row>
    <row r="290" spans="1:10" x14ac:dyDescent="0.2">
      <c r="A290" s="82" t="s">
        <v>380</v>
      </c>
      <c r="B290" s="81">
        <v>294</v>
      </c>
      <c r="C290" s="82">
        <v>5</v>
      </c>
      <c r="D290" s="82">
        <v>0</v>
      </c>
      <c r="E290" s="153">
        <v>0</v>
      </c>
      <c r="F290" s="93">
        <v>5</v>
      </c>
      <c r="G290" s="81" t="s">
        <v>226</v>
      </c>
      <c r="H290" s="79"/>
      <c r="I290" s="81" t="s">
        <v>226</v>
      </c>
      <c r="J290" s="85" t="s">
        <v>227</v>
      </c>
    </row>
    <row r="291" spans="1:10" x14ac:dyDescent="0.2">
      <c r="A291" s="82" t="s">
        <v>187</v>
      </c>
      <c r="B291" s="81">
        <v>130</v>
      </c>
      <c r="C291" s="82">
        <v>1</v>
      </c>
      <c r="D291" s="82">
        <v>0</v>
      </c>
      <c r="E291" s="153">
        <v>0</v>
      </c>
      <c r="F291" s="93">
        <v>1</v>
      </c>
      <c r="G291" s="81" t="s">
        <v>5</v>
      </c>
      <c r="H291" s="79"/>
      <c r="I291" s="81" t="s">
        <v>5</v>
      </c>
      <c r="J291" s="85" t="s">
        <v>225</v>
      </c>
    </row>
    <row r="292" spans="1:10" x14ac:dyDescent="0.2">
      <c r="A292" s="76" t="s">
        <v>152</v>
      </c>
      <c r="B292" s="80">
        <v>6740</v>
      </c>
      <c r="C292" s="82">
        <v>14</v>
      </c>
      <c r="D292" s="82">
        <v>1</v>
      </c>
      <c r="E292" s="153">
        <v>1</v>
      </c>
      <c r="F292" s="93">
        <f>SUM(C292:E292)</f>
        <v>16</v>
      </c>
      <c r="G292" s="81" t="s">
        <v>211</v>
      </c>
      <c r="H292" s="79" t="s">
        <v>232</v>
      </c>
      <c r="I292" s="81" t="s">
        <v>211</v>
      </c>
      <c r="J292" s="109" t="s">
        <v>238</v>
      </c>
    </row>
    <row r="293" spans="1:10" x14ac:dyDescent="0.2">
      <c r="A293" s="82" t="s">
        <v>157</v>
      </c>
      <c r="B293" s="81">
        <v>328</v>
      </c>
      <c r="C293" s="82">
        <v>5</v>
      </c>
      <c r="D293" s="82">
        <v>0</v>
      </c>
      <c r="E293" s="153">
        <v>0</v>
      </c>
      <c r="F293" s="93">
        <v>5</v>
      </c>
      <c r="G293" s="81" t="s">
        <v>226</v>
      </c>
      <c r="H293" s="79"/>
      <c r="I293" s="81" t="s">
        <v>226</v>
      </c>
      <c r="J293" s="85" t="s">
        <v>227</v>
      </c>
    </row>
    <row r="294" spans="1:10" x14ac:dyDescent="0.2">
      <c r="A294" s="82" t="s">
        <v>158</v>
      </c>
      <c r="B294" s="81">
        <v>815</v>
      </c>
      <c r="C294" s="82">
        <v>5</v>
      </c>
      <c r="D294" s="82">
        <v>0</v>
      </c>
      <c r="E294" s="153">
        <v>0</v>
      </c>
      <c r="F294" s="93">
        <v>5</v>
      </c>
      <c r="G294" s="81" t="s">
        <v>226</v>
      </c>
      <c r="H294" s="79"/>
      <c r="I294" s="81" t="s">
        <v>226</v>
      </c>
      <c r="J294" s="85" t="s">
        <v>227</v>
      </c>
    </row>
    <row r="295" spans="1:10" x14ac:dyDescent="0.2">
      <c r="A295" s="82" t="s">
        <v>381</v>
      </c>
      <c r="B295" s="81">
        <v>184</v>
      </c>
      <c r="C295" s="82">
        <v>1</v>
      </c>
      <c r="D295" s="82">
        <v>0</v>
      </c>
      <c r="E295" s="153">
        <v>0</v>
      </c>
      <c r="F295" s="93">
        <f>SUM(C295:E295)</f>
        <v>1</v>
      </c>
      <c r="G295" s="81" t="s">
        <v>5</v>
      </c>
      <c r="H295" s="79"/>
      <c r="I295" s="81" t="s">
        <v>5</v>
      </c>
      <c r="J295" s="85" t="s">
        <v>225</v>
      </c>
    </row>
    <row r="296" spans="1:10" x14ac:dyDescent="0.2">
      <c r="A296" s="82" t="s">
        <v>382</v>
      </c>
      <c r="B296" s="81">
        <v>124</v>
      </c>
      <c r="C296" s="82">
        <v>1</v>
      </c>
      <c r="D296" s="82">
        <v>0</v>
      </c>
      <c r="E296" s="153">
        <v>0</v>
      </c>
      <c r="F296" s="93">
        <f>SUM(C296:E296)</f>
        <v>1</v>
      </c>
      <c r="G296" s="81" t="s">
        <v>5</v>
      </c>
      <c r="H296" s="79"/>
      <c r="I296" s="81" t="s">
        <v>5</v>
      </c>
      <c r="J296" s="85" t="s">
        <v>225</v>
      </c>
    </row>
    <row r="297" spans="1:10" x14ac:dyDescent="0.2">
      <c r="A297" s="82" t="s">
        <v>182</v>
      </c>
      <c r="B297" s="81">
        <v>122</v>
      </c>
      <c r="C297" s="82">
        <v>1</v>
      </c>
      <c r="D297" s="82">
        <v>0</v>
      </c>
      <c r="E297" s="153">
        <v>0</v>
      </c>
      <c r="F297" s="93">
        <f>SUM(C297:E297)</f>
        <v>1</v>
      </c>
      <c r="G297" s="81" t="s">
        <v>5</v>
      </c>
      <c r="H297" s="79"/>
      <c r="I297" s="81" t="s">
        <v>5</v>
      </c>
      <c r="J297" s="85" t="s">
        <v>225</v>
      </c>
    </row>
    <row r="298" spans="1:10" x14ac:dyDescent="0.2">
      <c r="A298" s="82" t="s">
        <v>180</v>
      </c>
      <c r="B298" s="81">
        <v>241</v>
      </c>
      <c r="C298" s="82">
        <v>5</v>
      </c>
      <c r="D298" s="82">
        <v>0</v>
      </c>
      <c r="E298" s="153">
        <v>1</v>
      </c>
      <c r="F298" s="93">
        <v>6</v>
      </c>
      <c r="G298" s="81" t="s">
        <v>239</v>
      </c>
      <c r="H298" s="79" t="s">
        <v>236</v>
      </c>
      <c r="I298" s="81" t="s">
        <v>239</v>
      </c>
      <c r="J298" s="85" t="s">
        <v>228</v>
      </c>
    </row>
    <row r="299" spans="1:10" x14ac:dyDescent="0.2">
      <c r="A299" s="76" t="s">
        <v>0</v>
      </c>
      <c r="B299" s="80">
        <v>125</v>
      </c>
      <c r="C299" s="82">
        <v>1</v>
      </c>
      <c r="D299" s="82">
        <v>0</v>
      </c>
      <c r="E299" s="153">
        <v>1</v>
      </c>
      <c r="F299" s="93">
        <f>SUM(C299:E299)</f>
        <v>2</v>
      </c>
      <c r="G299" s="81" t="s">
        <v>5</v>
      </c>
      <c r="H299" s="79" t="s">
        <v>236</v>
      </c>
      <c r="I299" s="81" t="s">
        <v>5</v>
      </c>
      <c r="J299" s="85" t="s">
        <v>225</v>
      </c>
    </row>
    <row r="300" spans="1:10" x14ac:dyDescent="0.2">
      <c r="A300" s="49"/>
      <c r="B300" s="49"/>
      <c r="C300" s="49"/>
      <c r="D300" s="49"/>
      <c r="E300" s="155"/>
      <c r="F300" s="49"/>
      <c r="G300" s="49"/>
      <c r="H300" s="50"/>
      <c r="I300" s="49"/>
      <c r="J300" s="49"/>
    </row>
    <row r="301" spans="1:10" x14ac:dyDescent="0.2">
      <c r="A301" s="49"/>
      <c r="B301" s="49"/>
      <c r="C301" s="49"/>
      <c r="D301" s="49"/>
      <c r="E301" s="155"/>
      <c r="F301" s="49"/>
      <c r="G301" s="49"/>
      <c r="H301" s="50"/>
      <c r="I301" s="49"/>
      <c r="J301" s="49"/>
    </row>
    <row r="302" spans="1:10" x14ac:dyDescent="0.2">
      <c r="A302" s="49"/>
      <c r="B302" s="49"/>
      <c r="C302" s="49"/>
      <c r="D302" s="49"/>
      <c r="E302" s="155"/>
      <c r="F302" s="49"/>
      <c r="G302" s="49"/>
      <c r="H302" s="50"/>
      <c r="I302" s="49"/>
      <c r="J302" s="49"/>
    </row>
    <row r="303" spans="1:10" x14ac:dyDescent="0.2">
      <c r="A303" s="49"/>
      <c r="B303" s="49"/>
      <c r="C303" s="49"/>
      <c r="D303" s="49"/>
      <c r="E303" s="155"/>
      <c r="F303" s="49"/>
      <c r="G303" s="49"/>
      <c r="H303" s="50"/>
      <c r="I303" s="49"/>
      <c r="J303" s="49"/>
    </row>
    <row r="304" spans="1:10" x14ac:dyDescent="0.2">
      <c r="A304" s="49"/>
      <c r="B304" s="49"/>
      <c r="C304" s="49"/>
      <c r="D304" s="49"/>
      <c r="E304" s="155"/>
      <c r="F304" s="49"/>
      <c r="G304" s="49"/>
      <c r="H304" s="50"/>
      <c r="I304" s="49"/>
      <c r="J304" s="49"/>
    </row>
    <row r="305" spans="1:10" x14ac:dyDescent="0.2">
      <c r="A305" s="49"/>
      <c r="B305" s="49"/>
      <c r="C305" s="49"/>
      <c r="D305" s="49"/>
      <c r="E305" s="155"/>
      <c r="F305" s="49"/>
      <c r="G305" s="49"/>
      <c r="H305" s="50"/>
      <c r="I305" s="49"/>
      <c r="J305" s="49"/>
    </row>
    <row r="306" spans="1:10" x14ac:dyDescent="0.2">
      <c r="A306" s="49"/>
      <c r="B306" s="49"/>
      <c r="C306" s="49"/>
      <c r="D306" s="49"/>
      <c r="E306" s="155"/>
      <c r="F306" s="49"/>
      <c r="G306" s="49"/>
      <c r="H306" s="50"/>
      <c r="I306" s="49"/>
      <c r="J306" s="49"/>
    </row>
    <row r="307" spans="1:10" x14ac:dyDescent="0.2">
      <c r="A307" s="49"/>
      <c r="B307" s="49"/>
      <c r="C307" s="49"/>
      <c r="D307" s="49"/>
      <c r="E307" s="155"/>
      <c r="F307" s="49"/>
      <c r="G307" s="49"/>
      <c r="H307" s="50"/>
      <c r="I307" s="49"/>
      <c r="J307" s="49"/>
    </row>
    <row r="308" spans="1:10" x14ac:dyDescent="0.2">
      <c r="A308" s="49"/>
      <c r="B308" s="49"/>
      <c r="C308" s="49"/>
      <c r="D308" s="49"/>
      <c r="E308" s="155"/>
      <c r="F308" s="49"/>
      <c r="G308" s="49"/>
      <c r="H308" s="50"/>
      <c r="I308" s="49"/>
      <c r="J308" s="49"/>
    </row>
    <row r="309" spans="1:10" x14ac:dyDescent="0.2">
      <c r="A309" s="49"/>
      <c r="B309" s="49"/>
      <c r="C309" s="49"/>
      <c r="D309" s="49"/>
      <c r="E309" s="155"/>
      <c r="F309" s="49"/>
      <c r="G309" s="49"/>
      <c r="H309" s="50"/>
      <c r="I309" s="49"/>
      <c r="J309" s="49"/>
    </row>
    <row r="310" spans="1:10" x14ac:dyDescent="0.2">
      <c r="A310" s="49"/>
      <c r="B310" s="49"/>
      <c r="C310" s="49"/>
      <c r="D310" s="49"/>
      <c r="E310" s="155"/>
      <c r="F310" s="49"/>
      <c r="G310" s="49"/>
      <c r="H310" s="50"/>
      <c r="I310" s="49"/>
      <c r="J310" s="49"/>
    </row>
    <row r="311" spans="1:10" x14ac:dyDescent="0.2">
      <c r="A311" s="49"/>
      <c r="B311" s="49"/>
      <c r="C311" s="49"/>
      <c r="D311" s="49"/>
      <c r="E311" s="155"/>
      <c r="F311" s="49"/>
      <c r="G311" s="49"/>
      <c r="H311" s="50"/>
      <c r="I311" s="49"/>
      <c r="J311" s="49"/>
    </row>
    <row r="312" spans="1:10" x14ac:dyDescent="0.2">
      <c r="A312" s="49"/>
      <c r="B312" s="49"/>
      <c r="C312" s="49"/>
      <c r="D312" s="49"/>
      <c r="E312" s="155"/>
      <c r="F312" s="49"/>
      <c r="G312" s="49"/>
      <c r="H312" s="50"/>
      <c r="I312" s="49"/>
      <c r="J312" s="49"/>
    </row>
    <row r="313" spans="1:10" x14ac:dyDescent="0.2">
      <c r="A313" s="49"/>
      <c r="B313" s="49"/>
      <c r="C313" s="49"/>
      <c r="D313" s="49"/>
      <c r="E313" s="155"/>
      <c r="F313" s="49"/>
      <c r="G313" s="49"/>
      <c r="H313" s="50"/>
      <c r="I313" s="49"/>
      <c r="J313" s="49"/>
    </row>
    <row r="314" spans="1:10" x14ac:dyDescent="0.2">
      <c r="A314" s="49"/>
      <c r="B314" s="49"/>
      <c r="C314" s="49"/>
      <c r="D314" s="49"/>
      <c r="E314" s="155"/>
      <c r="F314" s="49"/>
      <c r="G314" s="49"/>
      <c r="H314" s="50"/>
      <c r="I314" s="49"/>
      <c r="J314" s="49"/>
    </row>
    <row r="315" spans="1:10" x14ac:dyDescent="0.2">
      <c r="A315" s="49"/>
      <c r="B315" s="49"/>
      <c r="C315" s="49"/>
      <c r="D315" s="49"/>
      <c r="E315" s="155"/>
      <c r="F315" s="49"/>
      <c r="G315" s="49"/>
      <c r="H315" s="50"/>
      <c r="I315" s="49"/>
      <c r="J315" s="49"/>
    </row>
    <row r="316" spans="1:10" x14ac:dyDescent="0.2">
      <c r="A316" s="49"/>
      <c r="B316" s="49"/>
      <c r="C316" s="49"/>
      <c r="D316" s="49"/>
      <c r="E316" s="155"/>
      <c r="F316" s="49"/>
      <c r="G316" s="49"/>
      <c r="H316" s="50"/>
      <c r="I316" s="49"/>
      <c r="J316" s="49"/>
    </row>
    <row r="317" spans="1:10" x14ac:dyDescent="0.2">
      <c r="A317" s="49"/>
      <c r="B317" s="49"/>
      <c r="C317" s="49"/>
      <c r="D317" s="49"/>
      <c r="E317" s="155"/>
      <c r="F317" s="49"/>
      <c r="G317" s="49"/>
      <c r="H317" s="50"/>
      <c r="I317" s="49"/>
      <c r="J317" s="49"/>
    </row>
    <row r="318" spans="1:10" x14ac:dyDescent="0.2">
      <c r="A318" s="49"/>
      <c r="B318" s="49"/>
      <c r="C318" s="49"/>
      <c r="D318" s="49"/>
      <c r="E318" s="155"/>
      <c r="F318" s="49"/>
      <c r="G318" s="49"/>
      <c r="H318" s="50"/>
      <c r="I318" s="49"/>
      <c r="J318" s="49"/>
    </row>
    <row r="319" spans="1:10" x14ac:dyDescent="0.2">
      <c r="A319" s="49"/>
      <c r="B319" s="49"/>
      <c r="C319" s="49"/>
      <c r="D319" s="49"/>
      <c r="E319" s="155"/>
      <c r="F319" s="49"/>
      <c r="G319" s="49"/>
      <c r="H319" s="50"/>
      <c r="I319" s="49"/>
      <c r="J319" s="49"/>
    </row>
    <row r="320" spans="1:10" x14ac:dyDescent="0.2">
      <c r="A320" s="49"/>
      <c r="B320" s="49"/>
      <c r="C320" s="49"/>
      <c r="D320" s="49"/>
      <c r="E320" s="155"/>
      <c r="F320" s="49"/>
      <c r="G320" s="49"/>
      <c r="H320" s="50"/>
      <c r="I320" s="49"/>
      <c r="J320" s="49"/>
    </row>
    <row r="321" spans="1:10" x14ac:dyDescent="0.2">
      <c r="A321" s="49"/>
      <c r="B321" s="49"/>
      <c r="C321" s="49"/>
      <c r="D321" s="49"/>
      <c r="E321" s="155"/>
      <c r="F321" s="49"/>
      <c r="G321" s="49"/>
      <c r="H321" s="50"/>
      <c r="I321" s="49"/>
      <c r="J321" s="49"/>
    </row>
    <row r="322" spans="1:10" x14ac:dyDescent="0.2">
      <c r="A322" s="49"/>
      <c r="B322" s="49"/>
      <c r="C322" s="49"/>
      <c r="D322" s="49"/>
      <c r="E322" s="155"/>
      <c r="F322" s="49"/>
      <c r="G322" s="49"/>
      <c r="H322" s="50"/>
      <c r="I322" s="49"/>
      <c r="J322" s="49"/>
    </row>
    <row r="323" spans="1:10" x14ac:dyDescent="0.2">
      <c r="A323" s="49"/>
      <c r="B323" s="49"/>
      <c r="C323" s="49"/>
      <c r="D323" s="49"/>
      <c r="E323" s="155"/>
      <c r="F323" s="49"/>
      <c r="G323" s="49"/>
      <c r="H323" s="50"/>
      <c r="I323" s="49"/>
      <c r="J323" s="49"/>
    </row>
    <row r="324" spans="1:10" x14ac:dyDescent="0.2">
      <c r="A324" s="49"/>
      <c r="B324" s="49"/>
      <c r="C324" s="49"/>
      <c r="D324" s="49"/>
      <c r="E324" s="155"/>
      <c r="F324" s="49"/>
      <c r="G324" s="49"/>
      <c r="H324" s="50"/>
      <c r="I324" s="49"/>
      <c r="J324" s="49"/>
    </row>
    <row r="325" spans="1:10" x14ac:dyDescent="0.2">
      <c r="A325" s="49"/>
      <c r="B325" s="49"/>
      <c r="C325" s="49"/>
      <c r="D325" s="49"/>
      <c r="E325" s="155"/>
      <c r="F325" s="49"/>
      <c r="G325" s="49"/>
      <c r="H325" s="50"/>
      <c r="I325" s="49"/>
      <c r="J325" s="49"/>
    </row>
    <row r="326" spans="1:10" x14ac:dyDescent="0.2">
      <c r="A326" s="49"/>
      <c r="B326" s="49"/>
      <c r="C326" s="49"/>
      <c r="D326" s="49"/>
      <c r="E326" s="155"/>
      <c r="F326" s="49"/>
      <c r="G326" s="49"/>
      <c r="H326" s="50"/>
      <c r="I326" s="49"/>
      <c r="J326" s="49"/>
    </row>
    <row r="327" spans="1:10" x14ac:dyDescent="0.2">
      <c r="A327" s="49"/>
      <c r="B327" s="49"/>
      <c r="C327" s="49"/>
      <c r="D327" s="49"/>
      <c r="E327" s="155"/>
      <c r="F327" s="49"/>
      <c r="G327" s="49"/>
      <c r="H327" s="50"/>
      <c r="I327" s="49"/>
      <c r="J327" s="49"/>
    </row>
    <row r="328" spans="1:10" x14ac:dyDescent="0.2">
      <c r="A328" s="49"/>
      <c r="B328" s="49"/>
      <c r="C328" s="49"/>
      <c r="D328" s="49"/>
      <c r="E328" s="155"/>
      <c r="F328" s="49"/>
      <c r="G328" s="49"/>
      <c r="H328" s="50"/>
      <c r="I328" s="49"/>
      <c r="J328" s="49"/>
    </row>
    <row r="329" spans="1:10" x14ac:dyDescent="0.2">
      <c r="A329" s="49"/>
      <c r="B329" s="49"/>
      <c r="C329" s="49"/>
      <c r="D329" s="49"/>
      <c r="E329" s="155"/>
      <c r="F329" s="49"/>
      <c r="G329" s="49"/>
      <c r="H329" s="50"/>
      <c r="I329" s="49"/>
      <c r="J329" s="49"/>
    </row>
    <row r="330" spans="1:10" x14ac:dyDescent="0.2">
      <c r="A330" s="49"/>
      <c r="B330" s="49"/>
      <c r="C330" s="49"/>
      <c r="D330" s="49"/>
      <c r="E330" s="155"/>
      <c r="F330" s="49"/>
      <c r="G330" s="49"/>
      <c r="H330" s="50"/>
      <c r="I330" s="49"/>
      <c r="J330" s="49"/>
    </row>
    <row r="331" spans="1:10" x14ac:dyDescent="0.2">
      <c r="A331" s="49"/>
      <c r="B331" s="49"/>
      <c r="C331" s="49"/>
      <c r="D331" s="49"/>
      <c r="E331" s="155"/>
      <c r="F331" s="49"/>
      <c r="G331" s="49"/>
      <c r="H331" s="50"/>
      <c r="I331" s="49"/>
      <c r="J331" s="49"/>
    </row>
    <row r="332" spans="1:10" x14ac:dyDescent="0.2">
      <c r="A332" s="49"/>
      <c r="B332" s="49"/>
      <c r="C332" s="49"/>
      <c r="D332" s="49"/>
      <c r="E332" s="155"/>
      <c r="F332" s="49"/>
      <c r="G332" s="49"/>
      <c r="H332" s="50"/>
      <c r="I332" s="49"/>
      <c r="J332" s="49"/>
    </row>
    <row r="333" spans="1:10" x14ac:dyDescent="0.2">
      <c r="A333" s="49"/>
      <c r="B333" s="49"/>
      <c r="C333" s="49"/>
      <c r="D333" s="49"/>
      <c r="E333" s="155"/>
      <c r="F333" s="49"/>
      <c r="G333" s="49"/>
      <c r="H333" s="50"/>
      <c r="I333" s="49"/>
      <c r="J333" s="49"/>
    </row>
    <row r="334" spans="1:10" x14ac:dyDescent="0.2">
      <c r="A334" s="49"/>
      <c r="B334" s="49"/>
      <c r="C334" s="49"/>
      <c r="D334" s="49"/>
      <c r="E334" s="155"/>
      <c r="F334" s="49"/>
      <c r="G334" s="49"/>
      <c r="H334" s="50"/>
      <c r="I334" s="49"/>
      <c r="J334" s="49"/>
    </row>
    <row r="335" spans="1:10" x14ac:dyDescent="0.2">
      <c r="A335" s="49"/>
      <c r="B335" s="49"/>
      <c r="C335" s="49"/>
      <c r="D335" s="49"/>
      <c r="E335" s="155"/>
      <c r="F335" s="49"/>
      <c r="G335" s="49"/>
      <c r="H335" s="50"/>
      <c r="I335" s="49"/>
      <c r="J335" s="49"/>
    </row>
    <row r="336" spans="1:10" x14ac:dyDescent="0.2">
      <c r="A336" s="49"/>
      <c r="B336" s="49"/>
      <c r="C336" s="49"/>
      <c r="D336" s="49"/>
      <c r="E336" s="155"/>
      <c r="F336" s="49"/>
      <c r="G336" s="49"/>
      <c r="H336" s="50"/>
      <c r="I336" s="49"/>
      <c r="J336" s="49"/>
    </row>
    <row r="337" spans="1:10" x14ac:dyDescent="0.2">
      <c r="A337" s="49"/>
      <c r="B337" s="49"/>
      <c r="C337" s="49"/>
      <c r="D337" s="49"/>
      <c r="E337" s="155"/>
      <c r="F337" s="49"/>
      <c r="G337" s="49"/>
      <c r="H337" s="50"/>
      <c r="I337" s="49"/>
      <c r="J337" s="49"/>
    </row>
    <row r="338" spans="1:10" x14ac:dyDescent="0.2">
      <c r="A338" s="49"/>
      <c r="B338" s="49"/>
      <c r="C338" s="49"/>
      <c r="D338" s="49"/>
      <c r="E338" s="155"/>
      <c r="F338" s="49"/>
      <c r="G338" s="49"/>
      <c r="H338" s="50"/>
      <c r="I338" s="49"/>
      <c r="J338" s="49"/>
    </row>
    <row r="339" spans="1:10" x14ac:dyDescent="0.2">
      <c r="A339" s="49"/>
      <c r="B339" s="49"/>
      <c r="C339" s="49"/>
      <c r="D339" s="49"/>
      <c r="E339" s="155"/>
      <c r="F339" s="49"/>
      <c r="G339" s="49"/>
      <c r="H339" s="50"/>
      <c r="I339" s="49"/>
      <c r="J339" s="49"/>
    </row>
    <row r="340" spans="1:10" x14ac:dyDescent="0.2">
      <c r="A340" s="49"/>
      <c r="B340" s="49"/>
      <c r="C340" s="49"/>
      <c r="D340" s="49"/>
      <c r="E340" s="155"/>
      <c r="F340" s="49"/>
      <c r="G340" s="49"/>
      <c r="H340" s="50"/>
      <c r="I340" s="49"/>
      <c r="J340" s="49"/>
    </row>
    <row r="341" spans="1:10" x14ac:dyDescent="0.2">
      <c r="A341" s="49"/>
      <c r="B341" s="49"/>
      <c r="C341" s="49"/>
      <c r="D341" s="49"/>
      <c r="E341" s="155"/>
      <c r="F341" s="49"/>
      <c r="G341" s="49"/>
      <c r="H341" s="50"/>
      <c r="I341" s="49"/>
      <c r="J341" s="49"/>
    </row>
    <row r="342" spans="1:10" x14ac:dyDescent="0.2">
      <c r="A342" s="49"/>
      <c r="B342" s="49"/>
      <c r="C342" s="49"/>
      <c r="D342" s="49"/>
      <c r="E342" s="155"/>
      <c r="F342" s="49"/>
      <c r="G342" s="49"/>
      <c r="H342" s="50"/>
      <c r="I342" s="49"/>
      <c r="J342" s="49"/>
    </row>
    <row r="343" spans="1:10" x14ac:dyDescent="0.2">
      <c r="A343" s="49"/>
      <c r="B343" s="49"/>
      <c r="C343" s="49"/>
      <c r="D343" s="49"/>
      <c r="E343" s="155"/>
      <c r="F343" s="49"/>
      <c r="G343" s="49"/>
      <c r="H343" s="50"/>
      <c r="I343" s="49"/>
      <c r="J343" s="49"/>
    </row>
    <row r="344" spans="1:10" x14ac:dyDescent="0.2">
      <c r="A344" s="49"/>
      <c r="B344" s="49"/>
      <c r="C344" s="49"/>
      <c r="D344" s="49"/>
      <c r="E344" s="155"/>
      <c r="F344" s="49"/>
      <c r="G344" s="49"/>
      <c r="H344" s="50"/>
      <c r="I344" s="49"/>
      <c r="J344" s="49"/>
    </row>
    <row r="345" spans="1:10" x14ac:dyDescent="0.2">
      <c r="A345" s="49"/>
      <c r="B345" s="49"/>
      <c r="C345" s="49"/>
      <c r="D345" s="49"/>
      <c r="E345" s="155"/>
      <c r="F345" s="49"/>
      <c r="G345" s="49"/>
      <c r="H345" s="50"/>
      <c r="I345" s="49"/>
      <c r="J345" s="49"/>
    </row>
    <row r="346" spans="1:10" x14ac:dyDescent="0.2">
      <c r="A346" s="49"/>
      <c r="B346" s="49"/>
      <c r="C346" s="49"/>
      <c r="D346" s="49"/>
      <c r="E346" s="155"/>
      <c r="F346" s="49"/>
      <c r="G346" s="49"/>
      <c r="H346" s="50"/>
      <c r="I346" s="49"/>
      <c r="J346" s="49"/>
    </row>
    <row r="347" spans="1:10" x14ac:dyDescent="0.2">
      <c r="A347" s="49"/>
      <c r="B347" s="49"/>
      <c r="C347" s="49"/>
      <c r="D347" s="49"/>
      <c r="E347" s="155"/>
      <c r="F347" s="49"/>
      <c r="G347" s="49"/>
      <c r="H347" s="50"/>
      <c r="I347" s="49"/>
      <c r="J347" s="49"/>
    </row>
    <row r="348" spans="1:10" x14ac:dyDescent="0.2">
      <c r="A348" s="49"/>
      <c r="B348" s="49"/>
      <c r="C348" s="49"/>
      <c r="D348" s="49"/>
      <c r="E348" s="155"/>
      <c r="F348" s="49"/>
      <c r="G348" s="49"/>
      <c r="H348" s="50"/>
      <c r="I348" s="49"/>
      <c r="J348" s="49"/>
    </row>
    <row r="349" spans="1:10" x14ac:dyDescent="0.2">
      <c r="A349" s="49"/>
      <c r="B349" s="49"/>
      <c r="C349" s="49"/>
      <c r="D349" s="49"/>
      <c r="E349" s="155"/>
      <c r="F349" s="49"/>
      <c r="G349" s="49"/>
      <c r="H349" s="50"/>
      <c r="I349" s="49"/>
      <c r="J349" s="49"/>
    </row>
    <row r="350" spans="1:10" x14ac:dyDescent="0.2">
      <c r="A350" s="49"/>
      <c r="B350" s="49"/>
      <c r="C350" s="49"/>
      <c r="D350" s="49"/>
      <c r="E350" s="155"/>
      <c r="F350" s="49"/>
      <c r="G350" s="49"/>
      <c r="H350" s="50"/>
      <c r="I350" s="49"/>
      <c r="J350" s="49"/>
    </row>
    <row r="351" spans="1:10" x14ac:dyDescent="0.2">
      <c r="A351" s="49"/>
      <c r="B351" s="49"/>
      <c r="C351" s="49"/>
      <c r="D351" s="49"/>
      <c r="E351" s="155"/>
      <c r="F351" s="49"/>
      <c r="G351" s="49"/>
      <c r="H351" s="50"/>
      <c r="I351" s="49"/>
      <c r="J351" s="49"/>
    </row>
    <row r="352" spans="1:10" x14ac:dyDescent="0.2">
      <c r="A352" s="49"/>
      <c r="B352" s="49"/>
      <c r="C352" s="49"/>
      <c r="D352" s="49"/>
      <c r="E352" s="155"/>
      <c r="F352" s="49"/>
      <c r="G352" s="49"/>
      <c r="H352" s="50"/>
      <c r="I352" s="49"/>
      <c r="J352" s="49"/>
    </row>
    <row r="353" spans="1:10" x14ac:dyDescent="0.2">
      <c r="A353" s="49"/>
      <c r="B353" s="49"/>
      <c r="C353" s="49"/>
      <c r="D353" s="49"/>
      <c r="E353" s="155"/>
      <c r="F353" s="49"/>
      <c r="G353" s="49"/>
      <c r="H353" s="50"/>
      <c r="I353" s="49"/>
      <c r="J353" s="49"/>
    </row>
    <row r="354" spans="1:10" x14ac:dyDescent="0.2">
      <c r="A354" s="49"/>
      <c r="B354" s="49"/>
      <c r="C354" s="49"/>
      <c r="D354" s="49"/>
      <c r="E354" s="155"/>
      <c r="F354" s="49"/>
      <c r="G354" s="49"/>
      <c r="H354" s="50"/>
      <c r="I354" s="49"/>
      <c r="J354" s="49"/>
    </row>
    <row r="355" spans="1:10" x14ac:dyDescent="0.2">
      <c r="A355" s="49"/>
      <c r="B355" s="49"/>
      <c r="C355" s="49"/>
      <c r="D355" s="49"/>
      <c r="E355" s="155"/>
      <c r="F355" s="49"/>
      <c r="G355" s="49"/>
      <c r="H355" s="50"/>
      <c r="I355" s="49"/>
      <c r="J355" s="49"/>
    </row>
    <row r="356" spans="1:10" x14ac:dyDescent="0.2">
      <c r="A356" s="49"/>
      <c r="B356" s="49"/>
      <c r="C356" s="49"/>
      <c r="D356" s="49"/>
      <c r="E356" s="155"/>
      <c r="F356" s="49"/>
      <c r="G356" s="49"/>
      <c r="H356" s="50"/>
      <c r="I356" s="49"/>
      <c r="J356" s="49"/>
    </row>
    <row r="357" spans="1:10" x14ac:dyDescent="0.2">
      <c r="A357" s="49"/>
      <c r="B357" s="49"/>
      <c r="C357" s="49"/>
      <c r="D357" s="49"/>
      <c r="E357" s="155"/>
      <c r="F357" s="49"/>
      <c r="G357" s="49"/>
      <c r="H357" s="50"/>
      <c r="I357" s="49"/>
      <c r="J357" s="49"/>
    </row>
    <row r="358" spans="1:10" x14ac:dyDescent="0.2">
      <c r="A358" s="49"/>
      <c r="B358" s="49"/>
      <c r="C358" s="49"/>
      <c r="D358" s="49"/>
      <c r="E358" s="155"/>
      <c r="F358" s="49"/>
      <c r="G358" s="49"/>
      <c r="H358" s="50"/>
      <c r="I358" s="49"/>
      <c r="J358" s="49"/>
    </row>
    <row r="359" spans="1:10" x14ac:dyDescent="0.2">
      <c r="A359" s="49"/>
      <c r="B359" s="49"/>
      <c r="C359" s="49"/>
      <c r="D359" s="49"/>
      <c r="E359" s="155"/>
      <c r="F359" s="49"/>
      <c r="G359" s="49"/>
      <c r="H359" s="50"/>
      <c r="I359" s="49"/>
      <c r="J359" s="49"/>
    </row>
    <row r="360" spans="1:10" x14ac:dyDescent="0.2">
      <c r="A360" s="49"/>
      <c r="B360" s="49"/>
      <c r="C360" s="49"/>
      <c r="D360" s="49"/>
      <c r="E360" s="155"/>
      <c r="F360" s="49"/>
      <c r="G360" s="49"/>
      <c r="H360" s="50"/>
      <c r="I360" s="49"/>
      <c r="J360" s="49"/>
    </row>
    <row r="361" spans="1:10" x14ac:dyDescent="0.2">
      <c r="A361" s="49"/>
      <c r="B361" s="49"/>
      <c r="C361" s="49"/>
      <c r="D361" s="49"/>
      <c r="E361" s="155"/>
      <c r="F361" s="49"/>
      <c r="G361" s="49"/>
      <c r="H361" s="50"/>
      <c r="I361" s="49"/>
      <c r="J361" s="49"/>
    </row>
    <row r="362" spans="1:10" x14ac:dyDescent="0.2">
      <c r="A362" s="49"/>
      <c r="B362" s="49"/>
      <c r="C362" s="49"/>
      <c r="D362" s="49"/>
      <c r="E362" s="155"/>
      <c r="F362" s="49"/>
      <c r="G362" s="49"/>
      <c r="H362" s="50"/>
      <c r="I362" s="49"/>
      <c r="J362" s="49"/>
    </row>
    <row r="363" spans="1:10" x14ac:dyDescent="0.2">
      <c r="A363" s="49"/>
      <c r="B363" s="49"/>
      <c r="C363" s="49"/>
      <c r="D363" s="49"/>
      <c r="E363" s="155"/>
      <c r="F363" s="49"/>
      <c r="G363" s="49"/>
      <c r="H363" s="50"/>
      <c r="I363" s="49"/>
      <c r="J363" s="49"/>
    </row>
    <row r="364" spans="1:10" x14ac:dyDescent="0.2">
      <c r="A364" s="49"/>
      <c r="B364" s="49"/>
      <c r="C364" s="49"/>
      <c r="D364" s="49"/>
      <c r="E364" s="155"/>
      <c r="F364" s="49"/>
      <c r="G364" s="49"/>
      <c r="H364" s="50"/>
      <c r="I364" s="49"/>
      <c r="J364" s="49"/>
    </row>
    <row r="365" spans="1:10" x14ac:dyDescent="0.2">
      <c r="A365" s="49"/>
      <c r="B365" s="49"/>
      <c r="C365" s="49"/>
      <c r="D365" s="49"/>
      <c r="E365" s="155"/>
      <c r="F365" s="49"/>
      <c r="G365" s="49"/>
      <c r="H365" s="50"/>
      <c r="I365" s="49"/>
      <c r="J365" s="49"/>
    </row>
    <row r="366" spans="1:10" x14ac:dyDescent="0.2">
      <c r="A366" s="49"/>
      <c r="B366" s="49"/>
      <c r="C366" s="49"/>
      <c r="D366" s="49"/>
      <c r="E366" s="155"/>
      <c r="F366" s="49"/>
      <c r="G366" s="49"/>
      <c r="H366" s="50"/>
      <c r="I366" s="49"/>
      <c r="J366" s="49"/>
    </row>
    <row r="367" spans="1:10" x14ac:dyDescent="0.2">
      <c r="A367" s="49"/>
      <c r="B367" s="49"/>
      <c r="C367" s="49"/>
      <c r="D367" s="49"/>
      <c r="E367" s="155"/>
      <c r="F367" s="49"/>
      <c r="G367" s="49"/>
      <c r="H367" s="50"/>
      <c r="I367" s="49"/>
      <c r="J367" s="49"/>
    </row>
    <row r="368" spans="1:10" x14ac:dyDescent="0.2">
      <c r="A368" s="49"/>
      <c r="B368" s="49"/>
      <c r="C368" s="49"/>
      <c r="D368" s="49"/>
      <c r="E368" s="155"/>
      <c r="F368" s="49"/>
      <c r="G368" s="49"/>
      <c r="H368" s="50"/>
      <c r="I368" s="49"/>
      <c r="J368" s="49"/>
    </row>
    <row r="369" spans="1:10" x14ac:dyDescent="0.2">
      <c r="A369" s="49"/>
      <c r="B369" s="49"/>
      <c r="C369" s="49"/>
      <c r="D369" s="49"/>
      <c r="E369" s="155"/>
      <c r="F369" s="49"/>
      <c r="G369" s="49"/>
      <c r="H369" s="50"/>
      <c r="I369" s="49"/>
      <c r="J369" s="49"/>
    </row>
    <row r="370" spans="1:10" x14ac:dyDescent="0.2">
      <c r="A370" s="49"/>
      <c r="B370" s="49"/>
      <c r="C370" s="49"/>
      <c r="D370" s="49"/>
      <c r="E370" s="155"/>
      <c r="F370" s="49"/>
      <c r="G370" s="49"/>
      <c r="H370" s="50"/>
      <c r="I370" s="49"/>
      <c r="J370" s="49"/>
    </row>
    <row r="371" spans="1:10" x14ac:dyDescent="0.2">
      <c r="A371" s="49"/>
      <c r="B371" s="49"/>
      <c r="C371" s="49"/>
      <c r="D371" s="49"/>
      <c r="E371" s="155"/>
      <c r="F371" s="49"/>
      <c r="G371" s="49"/>
      <c r="H371" s="50"/>
      <c r="I371" s="49"/>
      <c r="J371" s="49"/>
    </row>
    <row r="372" spans="1:10" x14ac:dyDescent="0.2">
      <c r="A372" s="49"/>
      <c r="B372" s="49"/>
      <c r="C372" s="49"/>
      <c r="D372" s="49"/>
      <c r="E372" s="155"/>
      <c r="F372" s="49"/>
      <c r="G372" s="49"/>
      <c r="H372" s="50"/>
      <c r="I372" s="49"/>
      <c r="J372" s="49"/>
    </row>
    <row r="373" spans="1:10" x14ac:dyDescent="0.2">
      <c r="A373" s="49"/>
      <c r="B373" s="49"/>
      <c r="C373" s="49"/>
      <c r="D373" s="49"/>
      <c r="E373" s="155"/>
      <c r="F373" s="49"/>
      <c r="G373" s="49"/>
      <c r="H373" s="50"/>
      <c r="I373" s="49"/>
      <c r="J373" s="49"/>
    </row>
    <row r="374" spans="1:10" x14ac:dyDescent="0.2">
      <c r="A374" s="49"/>
      <c r="B374" s="49"/>
      <c r="C374" s="49"/>
      <c r="D374" s="49"/>
      <c r="E374" s="155"/>
      <c r="F374" s="49"/>
      <c r="G374" s="49"/>
      <c r="H374" s="50"/>
      <c r="I374" s="49"/>
      <c r="J374" s="49"/>
    </row>
    <row r="375" spans="1:10" x14ac:dyDescent="0.2">
      <c r="A375" s="49"/>
      <c r="B375" s="49"/>
      <c r="C375" s="49"/>
      <c r="D375" s="49"/>
      <c r="E375" s="155"/>
      <c r="F375" s="49"/>
      <c r="G375" s="49"/>
      <c r="H375" s="50"/>
      <c r="I375" s="49"/>
      <c r="J375" s="49"/>
    </row>
    <row r="376" spans="1:10" x14ac:dyDescent="0.2">
      <c r="A376" s="49"/>
      <c r="B376" s="49"/>
      <c r="C376" s="49"/>
      <c r="D376" s="49"/>
      <c r="E376" s="155"/>
      <c r="F376" s="49"/>
      <c r="G376" s="49"/>
      <c r="H376" s="50"/>
      <c r="I376" s="49"/>
      <c r="J376" s="49"/>
    </row>
    <row r="377" spans="1:10" x14ac:dyDescent="0.2">
      <c r="A377" s="49"/>
      <c r="B377" s="49"/>
      <c r="C377" s="49"/>
      <c r="D377" s="49"/>
      <c r="E377" s="155"/>
      <c r="F377" s="49"/>
      <c r="G377" s="49"/>
      <c r="H377" s="50"/>
      <c r="I377" s="49"/>
      <c r="J377" s="49"/>
    </row>
    <row r="378" spans="1:10" x14ac:dyDescent="0.2">
      <c r="A378" s="49"/>
      <c r="B378" s="49"/>
      <c r="C378" s="49"/>
      <c r="D378" s="49"/>
      <c r="E378" s="155"/>
      <c r="F378" s="49"/>
      <c r="G378" s="49"/>
      <c r="H378" s="50"/>
      <c r="I378" s="49"/>
      <c r="J378" s="49"/>
    </row>
    <row r="379" spans="1:10" x14ac:dyDescent="0.2">
      <c r="A379" s="49"/>
      <c r="B379" s="49"/>
      <c r="C379" s="49"/>
      <c r="D379" s="49"/>
      <c r="E379" s="155"/>
      <c r="F379" s="49"/>
      <c r="G379" s="49"/>
      <c r="H379" s="50"/>
      <c r="I379" s="49"/>
      <c r="J379" s="49"/>
    </row>
    <row r="380" spans="1:10" x14ac:dyDescent="0.2">
      <c r="A380" s="49"/>
      <c r="B380" s="49"/>
      <c r="C380" s="49"/>
      <c r="D380" s="49"/>
      <c r="E380" s="155"/>
      <c r="F380" s="49"/>
      <c r="G380" s="49"/>
      <c r="H380" s="50"/>
      <c r="I380" s="49"/>
      <c r="J380" s="49"/>
    </row>
    <row r="381" spans="1:10" x14ac:dyDescent="0.2">
      <c r="A381" s="49"/>
      <c r="B381" s="49"/>
      <c r="C381" s="49"/>
      <c r="D381" s="49"/>
      <c r="E381" s="155"/>
      <c r="F381" s="49"/>
      <c r="G381" s="49"/>
      <c r="H381" s="50"/>
      <c r="I381" s="49"/>
      <c r="J381" s="49"/>
    </row>
    <row r="382" spans="1:10" x14ac:dyDescent="0.2">
      <c r="A382" s="49"/>
      <c r="B382" s="49"/>
      <c r="C382" s="49"/>
      <c r="D382" s="49"/>
      <c r="E382" s="155"/>
      <c r="F382" s="49"/>
      <c r="G382" s="49"/>
      <c r="H382" s="50"/>
      <c r="I382" s="49"/>
      <c r="J382" s="49"/>
    </row>
    <row r="383" spans="1:10" x14ac:dyDescent="0.2">
      <c r="A383" s="49"/>
      <c r="B383" s="49"/>
      <c r="C383" s="49"/>
      <c r="D383" s="49"/>
      <c r="E383" s="155"/>
      <c r="F383" s="49"/>
      <c r="G383" s="49"/>
      <c r="H383" s="50"/>
      <c r="I383" s="49"/>
      <c r="J383" s="49"/>
    </row>
    <row r="384" spans="1:10" x14ac:dyDescent="0.2">
      <c r="A384" s="49"/>
      <c r="B384" s="49"/>
      <c r="C384" s="49"/>
      <c r="D384" s="49"/>
      <c r="E384" s="155"/>
      <c r="F384" s="49"/>
      <c r="G384" s="49"/>
      <c r="H384" s="50"/>
      <c r="I384" s="49"/>
      <c r="J384" s="49"/>
    </row>
    <row r="385" spans="1:10" x14ac:dyDescent="0.2">
      <c r="A385" s="49"/>
      <c r="B385" s="49"/>
      <c r="C385" s="49"/>
      <c r="D385" s="49"/>
      <c r="E385" s="155"/>
      <c r="F385" s="49"/>
      <c r="G385" s="49"/>
      <c r="H385" s="50"/>
      <c r="I385" s="49"/>
      <c r="J385" s="49"/>
    </row>
    <row r="386" spans="1:10" x14ac:dyDescent="0.2">
      <c r="A386" s="49"/>
      <c r="B386" s="49"/>
      <c r="C386" s="49"/>
      <c r="D386" s="49"/>
      <c r="E386" s="155"/>
      <c r="F386" s="49"/>
      <c r="G386" s="49"/>
      <c r="H386" s="50"/>
      <c r="I386" s="49"/>
      <c r="J386" s="49"/>
    </row>
    <row r="387" spans="1:10" x14ac:dyDescent="0.2">
      <c r="A387" s="49"/>
      <c r="B387" s="49"/>
      <c r="C387" s="49"/>
      <c r="D387" s="49"/>
      <c r="E387" s="155"/>
      <c r="F387" s="49"/>
      <c r="G387" s="49"/>
      <c r="H387" s="50"/>
      <c r="I387" s="49"/>
      <c r="J387" s="49"/>
    </row>
    <row r="388" spans="1:10" x14ac:dyDescent="0.2">
      <c r="A388" s="49"/>
      <c r="B388" s="49"/>
      <c r="C388" s="49"/>
      <c r="D388" s="49"/>
      <c r="E388" s="155"/>
      <c r="F388" s="49"/>
      <c r="G388" s="49"/>
      <c r="H388" s="50"/>
      <c r="I388" s="49"/>
      <c r="J388" s="49"/>
    </row>
    <row r="389" spans="1:10" x14ac:dyDescent="0.2">
      <c r="A389" s="49"/>
      <c r="B389" s="49"/>
      <c r="C389" s="49"/>
      <c r="D389" s="49"/>
      <c r="E389" s="155"/>
      <c r="F389" s="49"/>
      <c r="G389" s="49"/>
      <c r="H389" s="50"/>
      <c r="I389" s="49"/>
      <c r="J389" s="49"/>
    </row>
    <row r="390" spans="1:10" x14ac:dyDescent="0.2">
      <c r="A390" s="49"/>
      <c r="B390" s="49"/>
      <c r="C390" s="49"/>
      <c r="D390" s="49"/>
      <c r="E390" s="155"/>
      <c r="F390" s="49"/>
      <c r="G390" s="49"/>
      <c r="H390" s="50"/>
      <c r="I390" s="49"/>
      <c r="J390" s="49"/>
    </row>
    <row r="391" spans="1:10" x14ac:dyDescent="0.2">
      <c r="A391" s="49"/>
      <c r="B391" s="49"/>
      <c r="C391" s="49"/>
      <c r="D391" s="49"/>
      <c r="E391" s="155"/>
      <c r="F391" s="49"/>
      <c r="G391" s="49"/>
      <c r="H391" s="50"/>
      <c r="I391" s="49"/>
      <c r="J391" s="49"/>
    </row>
    <row r="392" spans="1:10" x14ac:dyDescent="0.2">
      <c r="A392" s="49"/>
      <c r="B392" s="49"/>
      <c r="C392" s="49"/>
      <c r="D392" s="49"/>
      <c r="E392" s="155"/>
      <c r="F392" s="49"/>
      <c r="G392" s="49"/>
      <c r="H392" s="50"/>
      <c r="I392" s="49"/>
      <c r="J392" s="49"/>
    </row>
    <row r="393" spans="1:10" x14ac:dyDescent="0.2">
      <c r="A393" s="49"/>
      <c r="B393" s="49"/>
      <c r="C393" s="49"/>
      <c r="D393" s="49"/>
      <c r="E393" s="155"/>
      <c r="F393" s="49"/>
      <c r="G393" s="49"/>
      <c r="H393" s="50"/>
      <c r="I393" s="49"/>
      <c r="J393" s="49"/>
    </row>
    <row r="394" spans="1:10" x14ac:dyDescent="0.2">
      <c r="A394" s="49"/>
      <c r="B394" s="49"/>
      <c r="C394" s="49"/>
      <c r="D394" s="49"/>
      <c r="E394" s="155"/>
      <c r="F394" s="49"/>
      <c r="G394" s="49"/>
      <c r="H394" s="50"/>
      <c r="I394" s="49"/>
      <c r="J394" s="49"/>
    </row>
    <row r="395" spans="1:10" x14ac:dyDescent="0.2">
      <c r="A395" s="49"/>
      <c r="B395" s="49"/>
      <c r="C395" s="49"/>
      <c r="D395" s="49"/>
      <c r="E395" s="155"/>
      <c r="F395" s="49"/>
      <c r="G395" s="49"/>
      <c r="H395" s="50"/>
      <c r="I395" s="49"/>
      <c r="J395" s="49"/>
    </row>
    <row r="396" spans="1:10" x14ac:dyDescent="0.2">
      <c r="A396" s="49"/>
      <c r="B396" s="49"/>
      <c r="C396" s="49"/>
      <c r="D396" s="49"/>
      <c r="E396" s="155"/>
      <c r="F396" s="49"/>
      <c r="G396" s="49"/>
      <c r="H396" s="50"/>
      <c r="I396" s="49"/>
      <c r="J396" s="49"/>
    </row>
    <row r="397" spans="1:10" x14ac:dyDescent="0.2">
      <c r="A397" s="49"/>
      <c r="B397" s="49"/>
      <c r="C397" s="49"/>
      <c r="D397" s="49"/>
      <c r="E397" s="155"/>
      <c r="F397" s="49"/>
      <c r="G397" s="49"/>
      <c r="H397" s="50"/>
      <c r="I397" s="49"/>
      <c r="J397" s="49"/>
    </row>
    <row r="398" spans="1:10" x14ac:dyDescent="0.2">
      <c r="A398" s="49"/>
      <c r="B398" s="49"/>
      <c r="C398" s="49"/>
      <c r="D398" s="49"/>
      <c r="E398" s="155"/>
      <c r="F398" s="49"/>
      <c r="G398" s="49"/>
      <c r="H398" s="50"/>
      <c r="I398" s="49"/>
      <c r="J398" s="49"/>
    </row>
    <row r="399" spans="1:10" x14ac:dyDescent="0.2">
      <c r="A399" s="49"/>
      <c r="B399" s="49"/>
      <c r="C399" s="49"/>
      <c r="D399" s="49"/>
      <c r="E399" s="155"/>
      <c r="F399" s="49"/>
      <c r="G399" s="49"/>
      <c r="H399" s="50"/>
      <c r="I399" s="49"/>
      <c r="J399" s="49"/>
    </row>
    <row r="400" spans="1:10" x14ac:dyDescent="0.2">
      <c r="A400" s="49"/>
      <c r="B400" s="49"/>
      <c r="C400" s="49"/>
      <c r="D400" s="49"/>
      <c r="E400" s="155"/>
      <c r="F400" s="49"/>
      <c r="G400" s="49"/>
      <c r="H400" s="50"/>
      <c r="I400" s="49"/>
      <c r="J400" s="49"/>
    </row>
    <row r="401" spans="1:10" x14ac:dyDescent="0.2">
      <c r="A401" s="49"/>
      <c r="B401" s="49"/>
      <c r="C401" s="49"/>
      <c r="D401" s="49"/>
      <c r="E401" s="155"/>
      <c r="F401" s="49"/>
      <c r="G401" s="49"/>
      <c r="H401" s="50"/>
      <c r="I401" s="49"/>
      <c r="J401" s="49"/>
    </row>
    <row r="402" spans="1:10" x14ac:dyDescent="0.2">
      <c r="A402" s="49"/>
      <c r="B402" s="49"/>
      <c r="C402" s="49"/>
      <c r="D402" s="49"/>
      <c r="E402" s="155"/>
      <c r="F402" s="49"/>
      <c r="G402" s="49"/>
      <c r="H402" s="50"/>
      <c r="I402" s="49"/>
      <c r="J402" s="49"/>
    </row>
    <row r="403" spans="1:10" x14ac:dyDescent="0.2">
      <c r="A403" s="49"/>
      <c r="B403" s="49"/>
      <c r="C403" s="49"/>
      <c r="D403" s="49"/>
      <c r="E403" s="155"/>
      <c r="F403" s="49"/>
      <c r="G403" s="49"/>
      <c r="H403" s="50"/>
      <c r="I403" s="49"/>
      <c r="J403" s="49"/>
    </row>
    <row r="404" spans="1:10" x14ac:dyDescent="0.2">
      <c r="A404" s="49"/>
      <c r="B404" s="49"/>
      <c r="C404" s="49"/>
      <c r="D404" s="49"/>
      <c r="E404" s="155"/>
      <c r="F404" s="49"/>
      <c r="G404" s="49"/>
      <c r="H404" s="50"/>
      <c r="I404" s="49"/>
      <c r="J404" s="49"/>
    </row>
    <row r="405" spans="1:10" x14ac:dyDescent="0.2">
      <c r="A405" s="49"/>
      <c r="B405" s="49"/>
      <c r="C405" s="49"/>
      <c r="D405" s="49"/>
      <c r="E405" s="155"/>
      <c r="F405" s="49"/>
      <c r="G405" s="49"/>
      <c r="H405" s="50"/>
      <c r="I405" s="49"/>
      <c r="J405" s="49"/>
    </row>
    <row r="406" spans="1:10" x14ac:dyDescent="0.2">
      <c r="A406" s="49"/>
      <c r="B406" s="49"/>
      <c r="C406" s="49"/>
      <c r="D406" s="49"/>
      <c r="E406" s="155"/>
      <c r="F406" s="49"/>
      <c r="G406" s="49"/>
      <c r="H406" s="50"/>
      <c r="I406" s="49"/>
      <c r="J406" s="49"/>
    </row>
    <row r="407" spans="1:10" x14ac:dyDescent="0.2">
      <c r="A407" s="49"/>
      <c r="B407" s="49"/>
      <c r="C407" s="49"/>
      <c r="D407" s="49"/>
      <c r="E407" s="155"/>
      <c r="F407" s="49"/>
      <c r="G407" s="49"/>
      <c r="H407" s="50"/>
      <c r="I407" s="49"/>
      <c r="J407" s="49"/>
    </row>
    <row r="408" spans="1:10" x14ac:dyDescent="0.2">
      <c r="A408" s="49"/>
      <c r="B408" s="49"/>
      <c r="C408" s="49"/>
      <c r="D408" s="49"/>
      <c r="E408" s="155"/>
      <c r="F408" s="49"/>
      <c r="G408" s="49"/>
      <c r="H408" s="50"/>
      <c r="I408" s="49"/>
      <c r="J408" s="49"/>
    </row>
    <row r="409" spans="1:10" x14ac:dyDescent="0.2">
      <c r="A409" s="49"/>
      <c r="B409" s="49"/>
      <c r="C409" s="49"/>
      <c r="D409" s="49"/>
      <c r="E409" s="155"/>
      <c r="F409" s="49"/>
      <c r="G409" s="49"/>
      <c r="H409" s="50"/>
      <c r="I409" s="49"/>
      <c r="J409" s="49"/>
    </row>
    <row r="410" spans="1:10" x14ac:dyDescent="0.2">
      <c r="A410" s="49"/>
      <c r="B410" s="49"/>
      <c r="C410" s="49"/>
      <c r="D410" s="49"/>
      <c r="E410" s="155"/>
      <c r="F410" s="49"/>
      <c r="G410" s="49"/>
      <c r="H410" s="50"/>
      <c r="I410" s="49"/>
      <c r="J410" s="49"/>
    </row>
    <row r="411" spans="1:10" x14ac:dyDescent="0.2">
      <c r="A411" s="49"/>
      <c r="B411" s="49"/>
      <c r="C411" s="49"/>
      <c r="D411" s="49"/>
      <c r="E411" s="155"/>
      <c r="F411" s="49"/>
      <c r="G411" s="49"/>
      <c r="H411" s="50"/>
      <c r="I411" s="49"/>
      <c r="J411" s="49"/>
    </row>
    <row r="412" spans="1:10" x14ac:dyDescent="0.2">
      <c r="A412" s="49"/>
      <c r="B412" s="49"/>
      <c r="C412" s="49"/>
      <c r="D412" s="49"/>
      <c r="E412" s="155"/>
      <c r="F412" s="49"/>
      <c r="G412" s="49"/>
      <c r="H412" s="50"/>
      <c r="I412" s="49"/>
      <c r="J412" s="49"/>
    </row>
    <row r="413" spans="1:10" x14ac:dyDescent="0.2">
      <c r="A413" s="49"/>
      <c r="B413" s="49"/>
      <c r="C413" s="49"/>
      <c r="D413" s="49"/>
      <c r="E413" s="155"/>
      <c r="F413" s="49"/>
      <c r="G413" s="49"/>
      <c r="H413" s="50"/>
      <c r="I413" s="49"/>
      <c r="J413" s="49"/>
    </row>
    <row r="414" spans="1:10" x14ac:dyDescent="0.2">
      <c r="A414" s="49"/>
      <c r="B414" s="49"/>
      <c r="C414" s="49"/>
      <c r="D414" s="49"/>
      <c r="E414" s="155"/>
      <c r="F414" s="49"/>
      <c r="G414" s="49"/>
      <c r="H414" s="50"/>
      <c r="I414" s="49"/>
      <c r="J414" s="49"/>
    </row>
    <row r="415" spans="1:10" x14ac:dyDescent="0.2">
      <c r="A415" s="49"/>
      <c r="B415" s="49"/>
      <c r="C415" s="49"/>
      <c r="D415" s="49"/>
      <c r="E415" s="155"/>
      <c r="F415" s="49"/>
      <c r="G415" s="49"/>
      <c r="H415" s="50"/>
      <c r="I415" s="49"/>
      <c r="J415" s="49"/>
    </row>
    <row r="416" spans="1:10" x14ac:dyDescent="0.2">
      <c r="A416" s="49"/>
      <c r="B416" s="49"/>
      <c r="C416" s="49"/>
      <c r="D416" s="49"/>
      <c r="E416" s="155"/>
      <c r="F416" s="49"/>
      <c r="G416" s="49"/>
      <c r="H416" s="50"/>
      <c r="I416" s="49"/>
      <c r="J416" s="49"/>
    </row>
    <row r="417" spans="1:10" x14ac:dyDescent="0.2">
      <c r="A417" s="49"/>
      <c r="B417" s="49"/>
      <c r="C417" s="49"/>
      <c r="D417" s="49"/>
      <c r="E417" s="155"/>
      <c r="F417" s="49"/>
      <c r="G417" s="49"/>
      <c r="H417" s="50"/>
      <c r="I417" s="49"/>
      <c r="J417" s="49"/>
    </row>
    <row r="418" spans="1:10" x14ac:dyDescent="0.2">
      <c r="A418" s="49"/>
      <c r="B418" s="49"/>
      <c r="C418" s="49"/>
      <c r="D418" s="49"/>
      <c r="E418" s="155"/>
      <c r="F418" s="49"/>
      <c r="G418" s="49"/>
      <c r="H418" s="50"/>
      <c r="I418" s="49"/>
      <c r="J418" s="49"/>
    </row>
    <row r="419" spans="1:10" x14ac:dyDescent="0.2">
      <c r="A419" s="49"/>
      <c r="B419" s="49"/>
      <c r="C419" s="49"/>
      <c r="D419" s="49"/>
      <c r="E419" s="155"/>
      <c r="F419" s="49"/>
      <c r="G419" s="49"/>
      <c r="H419" s="50"/>
      <c r="I419" s="49"/>
      <c r="J419" s="49"/>
    </row>
    <row r="420" spans="1:10" x14ac:dyDescent="0.2">
      <c r="A420" s="49"/>
      <c r="B420" s="49"/>
      <c r="C420" s="49"/>
      <c r="D420" s="49"/>
      <c r="E420" s="155"/>
      <c r="F420" s="49"/>
      <c r="G420" s="49"/>
      <c r="H420" s="50"/>
      <c r="I420" s="49"/>
      <c r="J420" s="49"/>
    </row>
    <row r="421" spans="1:10" x14ac:dyDescent="0.2">
      <c r="A421" s="49"/>
      <c r="B421" s="49"/>
      <c r="C421" s="49"/>
      <c r="D421" s="49"/>
      <c r="E421" s="155"/>
      <c r="F421" s="49"/>
      <c r="G421" s="49"/>
      <c r="H421" s="50"/>
      <c r="I421" s="49"/>
      <c r="J421" s="49"/>
    </row>
    <row r="422" spans="1:10" x14ac:dyDescent="0.2">
      <c r="A422" s="49"/>
      <c r="B422" s="49"/>
      <c r="C422" s="49"/>
      <c r="D422" s="49"/>
      <c r="E422" s="155"/>
      <c r="F422" s="49"/>
      <c r="G422" s="49"/>
      <c r="H422" s="50"/>
      <c r="I422" s="49"/>
      <c r="J422" s="49"/>
    </row>
    <row r="423" spans="1:10" x14ac:dyDescent="0.2">
      <c r="A423" s="49"/>
      <c r="B423" s="49"/>
      <c r="C423" s="49"/>
      <c r="D423" s="49"/>
      <c r="E423" s="155"/>
      <c r="F423" s="49"/>
      <c r="G423" s="49"/>
      <c r="H423" s="50"/>
      <c r="I423" s="49"/>
      <c r="J423" s="49"/>
    </row>
    <row r="424" spans="1:10" x14ac:dyDescent="0.2">
      <c r="A424" s="49"/>
      <c r="B424" s="49"/>
      <c r="C424" s="49"/>
      <c r="D424" s="49"/>
      <c r="E424" s="155"/>
      <c r="F424" s="49"/>
      <c r="G424" s="49"/>
      <c r="H424" s="50"/>
      <c r="I424" s="49"/>
      <c r="J424" s="49"/>
    </row>
    <row r="425" spans="1:10" x14ac:dyDescent="0.2">
      <c r="A425" s="49"/>
      <c r="B425" s="49"/>
      <c r="C425" s="49"/>
      <c r="D425" s="49"/>
      <c r="E425" s="155"/>
      <c r="F425" s="49"/>
      <c r="G425" s="49"/>
      <c r="H425" s="50"/>
      <c r="I425" s="49"/>
      <c r="J425" s="49"/>
    </row>
    <row r="426" spans="1:10" x14ac:dyDescent="0.2">
      <c r="A426" s="49"/>
      <c r="B426" s="49"/>
      <c r="C426" s="49"/>
      <c r="D426" s="49"/>
      <c r="E426" s="155"/>
      <c r="F426" s="49"/>
      <c r="G426" s="49"/>
      <c r="H426" s="50"/>
      <c r="I426" s="49"/>
      <c r="J426" s="49"/>
    </row>
    <row r="427" spans="1:10" x14ac:dyDescent="0.2">
      <c r="A427" s="49"/>
      <c r="B427" s="49"/>
      <c r="C427" s="49"/>
      <c r="D427" s="49"/>
      <c r="E427" s="155"/>
      <c r="F427" s="49"/>
      <c r="G427" s="49"/>
      <c r="H427" s="50"/>
      <c r="I427" s="49"/>
      <c r="J427" s="49"/>
    </row>
    <row r="428" spans="1:10" x14ac:dyDescent="0.2">
      <c r="A428" s="49"/>
      <c r="B428" s="49"/>
      <c r="C428" s="49"/>
      <c r="D428" s="49"/>
      <c r="E428" s="155"/>
      <c r="F428" s="49"/>
      <c r="G428" s="49"/>
      <c r="H428" s="50"/>
      <c r="I428" s="49"/>
      <c r="J428" s="49"/>
    </row>
    <row r="429" spans="1:10" x14ac:dyDescent="0.2">
      <c r="A429" s="49"/>
      <c r="B429" s="49"/>
      <c r="C429" s="49"/>
      <c r="D429" s="49"/>
      <c r="E429" s="155"/>
      <c r="F429" s="49"/>
      <c r="G429" s="49"/>
      <c r="H429" s="50"/>
      <c r="I429" s="49"/>
      <c r="J429" s="49"/>
    </row>
    <row r="430" spans="1:10" x14ac:dyDescent="0.2">
      <c r="A430" s="49"/>
      <c r="B430" s="49"/>
      <c r="C430" s="49"/>
      <c r="D430" s="49"/>
      <c r="E430" s="155"/>
      <c r="F430" s="49"/>
      <c r="G430" s="49"/>
      <c r="H430" s="50"/>
      <c r="I430" s="49"/>
      <c r="J430" s="49"/>
    </row>
    <row r="431" spans="1:10" x14ac:dyDescent="0.2">
      <c r="A431" s="49"/>
      <c r="B431" s="49"/>
      <c r="C431" s="49"/>
      <c r="D431" s="49"/>
      <c r="E431" s="155"/>
      <c r="F431" s="49"/>
      <c r="G431" s="49"/>
      <c r="H431" s="50"/>
      <c r="I431" s="49"/>
      <c r="J431" s="49"/>
    </row>
    <row r="432" spans="1:10" x14ac:dyDescent="0.2">
      <c r="A432" s="49"/>
      <c r="B432" s="49"/>
      <c r="C432" s="49"/>
      <c r="D432" s="49"/>
      <c r="E432" s="155"/>
      <c r="F432" s="49"/>
      <c r="G432" s="49"/>
      <c r="H432" s="50"/>
      <c r="I432" s="49"/>
      <c r="J432" s="49"/>
    </row>
    <row r="433" spans="1:10" x14ac:dyDescent="0.2">
      <c r="A433" s="49"/>
      <c r="B433" s="49"/>
      <c r="C433" s="49"/>
      <c r="D433" s="49"/>
      <c r="E433" s="155"/>
      <c r="F433" s="49"/>
      <c r="G433" s="49"/>
      <c r="H433" s="50"/>
      <c r="I433" s="49"/>
      <c r="J433" s="49"/>
    </row>
    <row r="434" spans="1:10" x14ac:dyDescent="0.2">
      <c r="A434" s="49"/>
      <c r="B434" s="49"/>
      <c r="C434" s="49"/>
      <c r="D434" s="49"/>
      <c r="E434" s="155"/>
      <c r="F434" s="49"/>
      <c r="G434" s="49"/>
      <c r="H434" s="50"/>
      <c r="I434" s="49"/>
      <c r="J434" s="49"/>
    </row>
    <row r="435" spans="1:10" x14ac:dyDescent="0.2">
      <c r="A435" s="49"/>
      <c r="B435" s="49"/>
      <c r="C435" s="49"/>
      <c r="D435" s="49"/>
      <c r="E435" s="155"/>
      <c r="F435" s="49"/>
      <c r="G435" s="49"/>
      <c r="H435" s="50"/>
      <c r="I435" s="49"/>
      <c r="J435" s="49"/>
    </row>
    <row r="436" spans="1:10" x14ac:dyDescent="0.2">
      <c r="A436" s="49"/>
      <c r="B436" s="49"/>
      <c r="C436" s="49"/>
      <c r="D436" s="49"/>
      <c r="E436" s="155"/>
      <c r="F436" s="49"/>
      <c r="G436" s="49"/>
      <c r="H436" s="50"/>
      <c r="I436" s="49"/>
      <c r="J436" s="49"/>
    </row>
    <row r="437" spans="1:10" x14ac:dyDescent="0.2">
      <c r="A437" s="49"/>
      <c r="B437" s="49"/>
      <c r="C437" s="49"/>
      <c r="D437" s="49"/>
      <c r="E437" s="155"/>
      <c r="F437" s="49"/>
      <c r="G437" s="49"/>
      <c r="H437" s="50"/>
      <c r="I437" s="49"/>
      <c r="J437" s="49"/>
    </row>
    <row r="438" spans="1:10" x14ac:dyDescent="0.2">
      <c r="A438" s="49"/>
      <c r="B438" s="49"/>
      <c r="C438" s="49"/>
      <c r="D438" s="49"/>
      <c r="E438" s="155"/>
      <c r="F438" s="49"/>
      <c r="G438" s="49"/>
      <c r="H438" s="50"/>
      <c r="I438" s="49"/>
      <c r="J438" s="49"/>
    </row>
    <row r="439" spans="1:10" x14ac:dyDescent="0.2">
      <c r="A439" s="49"/>
      <c r="B439" s="49"/>
      <c r="C439" s="49"/>
      <c r="D439" s="49"/>
      <c r="E439" s="155"/>
      <c r="F439" s="49"/>
      <c r="G439" s="49"/>
      <c r="H439" s="50"/>
      <c r="I439" s="49"/>
      <c r="J439" s="49"/>
    </row>
    <row r="440" spans="1:10" x14ac:dyDescent="0.2">
      <c r="A440" s="49"/>
      <c r="B440" s="49"/>
      <c r="C440" s="49"/>
      <c r="D440" s="49"/>
      <c r="E440" s="155"/>
      <c r="F440" s="49"/>
      <c r="G440" s="49"/>
      <c r="H440" s="50"/>
      <c r="I440" s="49"/>
      <c r="J440" s="49"/>
    </row>
    <row r="441" spans="1:10" x14ac:dyDescent="0.2">
      <c r="A441" s="49"/>
      <c r="B441" s="49"/>
      <c r="C441" s="49"/>
      <c r="D441" s="49"/>
      <c r="E441" s="155"/>
      <c r="F441" s="49"/>
      <c r="G441" s="49"/>
      <c r="H441" s="50"/>
      <c r="I441" s="49"/>
      <c r="J441" s="49"/>
    </row>
    <row r="442" spans="1:10" x14ac:dyDescent="0.2">
      <c r="A442" s="49"/>
      <c r="B442" s="49"/>
      <c r="C442" s="49"/>
      <c r="D442" s="49"/>
      <c r="E442" s="155"/>
      <c r="F442" s="49"/>
      <c r="G442" s="49"/>
      <c r="H442" s="50"/>
      <c r="I442" s="49"/>
      <c r="J442" s="49"/>
    </row>
    <row r="443" spans="1:10" x14ac:dyDescent="0.2">
      <c r="A443" s="49"/>
      <c r="B443" s="49"/>
      <c r="C443" s="49"/>
      <c r="D443" s="49"/>
      <c r="E443" s="155"/>
      <c r="F443" s="49"/>
      <c r="G443" s="49"/>
      <c r="H443" s="50"/>
      <c r="I443" s="49"/>
      <c r="J443" s="49"/>
    </row>
    <row r="444" spans="1:10" x14ac:dyDescent="0.2">
      <c r="A444" s="49"/>
      <c r="B444" s="49"/>
      <c r="C444" s="49"/>
      <c r="D444" s="49"/>
      <c r="E444" s="155"/>
      <c r="F444" s="49"/>
      <c r="G444" s="49"/>
      <c r="H444" s="50"/>
      <c r="I444" s="49"/>
      <c r="J444" s="49"/>
    </row>
    <row r="445" spans="1:10" x14ac:dyDescent="0.2">
      <c r="A445" s="49"/>
      <c r="B445" s="49"/>
      <c r="C445" s="49"/>
      <c r="D445" s="49"/>
      <c r="E445" s="155"/>
      <c r="F445" s="49"/>
      <c r="G445" s="49"/>
      <c r="H445" s="50"/>
      <c r="I445" s="49"/>
      <c r="J445" s="49"/>
    </row>
    <row r="446" spans="1:10" x14ac:dyDescent="0.2">
      <c r="A446" s="49"/>
      <c r="B446" s="49"/>
      <c r="C446" s="49"/>
      <c r="D446" s="49"/>
      <c r="E446" s="155"/>
      <c r="F446" s="49"/>
      <c r="G446" s="49"/>
      <c r="H446" s="50"/>
      <c r="I446" s="49"/>
      <c r="J446" s="49"/>
    </row>
    <row r="447" spans="1:10" x14ac:dyDescent="0.2">
      <c r="A447" s="49"/>
      <c r="B447" s="49"/>
      <c r="C447" s="49"/>
      <c r="D447" s="49"/>
      <c r="E447" s="155"/>
      <c r="F447" s="49"/>
      <c r="G447" s="49"/>
      <c r="H447" s="50"/>
      <c r="I447" s="49"/>
      <c r="J447" s="49"/>
    </row>
    <row r="448" spans="1:10" x14ac:dyDescent="0.2">
      <c r="A448" s="49"/>
      <c r="B448" s="49"/>
      <c r="C448" s="49"/>
      <c r="D448" s="49"/>
      <c r="E448" s="155"/>
      <c r="F448" s="49"/>
      <c r="G448" s="49"/>
      <c r="H448" s="50"/>
      <c r="I448" s="49"/>
      <c r="J448" s="49"/>
    </row>
    <row r="449" spans="1:10" x14ac:dyDescent="0.2">
      <c r="A449" s="49"/>
      <c r="B449" s="49"/>
      <c r="C449" s="49"/>
      <c r="D449" s="49"/>
      <c r="E449" s="155"/>
      <c r="F449" s="49"/>
      <c r="G449" s="49"/>
      <c r="H449" s="50"/>
      <c r="I449" s="49"/>
      <c r="J449" s="49"/>
    </row>
    <row r="450" spans="1:10" x14ac:dyDescent="0.2">
      <c r="A450" s="49"/>
      <c r="B450" s="49"/>
      <c r="C450" s="49"/>
      <c r="D450" s="49"/>
      <c r="E450" s="155"/>
      <c r="F450" s="49"/>
      <c r="G450" s="49"/>
      <c r="H450" s="50"/>
      <c r="I450" s="49"/>
      <c r="J450" s="49"/>
    </row>
    <row r="451" spans="1:10" x14ac:dyDescent="0.2">
      <c r="A451" s="49"/>
      <c r="B451" s="49"/>
      <c r="C451" s="49"/>
      <c r="D451" s="49"/>
      <c r="E451" s="155"/>
      <c r="F451" s="49"/>
      <c r="G451" s="49"/>
      <c r="H451" s="50"/>
      <c r="I451" s="49"/>
      <c r="J451" s="49"/>
    </row>
    <row r="452" spans="1:10" x14ac:dyDescent="0.2">
      <c r="A452" s="49"/>
      <c r="B452" s="49"/>
      <c r="C452" s="49"/>
      <c r="D452" s="49"/>
      <c r="E452" s="155"/>
      <c r="F452" s="49"/>
      <c r="G452" s="49"/>
      <c r="H452" s="50"/>
      <c r="I452" s="49"/>
      <c r="J452" s="49"/>
    </row>
    <row r="453" spans="1:10" x14ac:dyDescent="0.2">
      <c r="A453" s="49"/>
      <c r="B453" s="49"/>
      <c r="C453" s="49"/>
      <c r="D453" s="49"/>
      <c r="E453" s="155"/>
      <c r="F453" s="49"/>
      <c r="G453" s="49"/>
      <c r="H453" s="50"/>
      <c r="I453" s="49"/>
      <c r="J453" s="49"/>
    </row>
    <row r="454" spans="1:10" x14ac:dyDescent="0.2">
      <c r="A454" s="49"/>
      <c r="B454" s="49"/>
      <c r="C454" s="49"/>
      <c r="D454" s="49"/>
      <c r="E454" s="155"/>
      <c r="F454" s="49"/>
      <c r="G454" s="49"/>
      <c r="H454" s="50"/>
      <c r="I454" s="49"/>
      <c r="J454" s="49"/>
    </row>
    <row r="455" spans="1:10" x14ac:dyDescent="0.2">
      <c r="A455" s="49"/>
      <c r="B455" s="49"/>
      <c r="C455" s="49"/>
      <c r="D455" s="49"/>
      <c r="E455" s="155"/>
      <c r="F455" s="49"/>
      <c r="G455" s="49"/>
      <c r="H455" s="50"/>
      <c r="I455" s="49"/>
      <c r="J455" s="49"/>
    </row>
    <row r="456" spans="1:10" x14ac:dyDescent="0.2">
      <c r="A456" s="49"/>
      <c r="B456" s="49"/>
      <c r="C456" s="49"/>
      <c r="D456" s="49"/>
      <c r="E456" s="155"/>
      <c r="F456" s="49"/>
      <c r="G456" s="49"/>
      <c r="H456" s="50"/>
      <c r="I456" s="49"/>
      <c r="J456" s="49"/>
    </row>
    <row r="457" spans="1:10" x14ac:dyDescent="0.2">
      <c r="A457" s="49"/>
      <c r="B457" s="49"/>
      <c r="C457" s="49"/>
      <c r="D457" s="49"/>
      <c r="E457" s="155"/>
      <c r="F457" s="49"/>
      <c r="G457" s="49"/>
      <c r="H457" s="50"/>
      <c r="I457" s="49"/>
      <c r="J457" s="49"/>
    </row>
    <row r="458" spans="1:10" x14ac:dyDescent="0.2">
      <c r="A458" s="49"/>
      <c r="B458" s="49"/>
      <c r="C458" s="49"/>
      <c r="D458" s="49"/>
      <c r="E458" s="155"/>
      <c r="F458" s="49"/>
      <c r="G458" s="49"/>
      <c r="H458" s="50"/>
      <c r="I458" s="49"/>
      <c r="J458" s="49"/>
    </row>
    <row r="459" spans="1:10" x14ac:dyDescent="0.2">
      <c r="A459" s="49"/>
      <c r="B459" s="49"/>
      <c r="C459" s="49"/>
      <c r="D459" s="49"/>
      <c r="E459" s="155"/>
      <c r="F459" s="49"/>
      <c r="G459" s="49"/>
      <c r="H459" s="50"/>
      <c r="I459" s="49"/>
      <c r="J459" s="49"/>
    </row>
    <row r="460" spans="1:10" x14ac:dyDescent="0.2">
      <c r="A460" s="49"/>
      <c r="B460" s="49"/>
      <c r="C460" s="49"/>
      <c r="D460" s="49"/>
      <c r="E460" s="155"/>
      <c r="F460" s="49"/>
      <c r="G460" s="49"/>
      <c r="H460" s="50"/>
      <c r="I460" s="49"/>
      <c r="J460" s="49"/>
    </row>
    <row r="461" spans="1:10" x14ac:dyDescent="0.2">
      <c r="A461" s="49"/>
      <c r="B461" s="49"/>
      <c r="C461" s="49"/>
      <c r="D461" s="49"/>
      <c r="E461" s="155"/>
      <c r="F461" s="49"/>
      <c r="G461" s="49"/>
      <c r="H461" s="50"/>
      <c r="I461" s="49"/>
      <c r="J461" s="49"/>
    </row>
    <row r="462" spans="1:10" x14ac:dyDescent="0.2">
      <c r="A462" s="49"/>
      <c r="B462" s="49"/>
      <c r="C462" s="49"/>
      <c r="D462" s="49"/>
      <c r="E462" s="155"/>
      <c r="F462" s="49"/>
      <c r="G462" s="49"/>
      <c r="H462" s="50"/>
      <c r="I462" s="49"/>
      <c r="J462" s="49"/>
    </row>
    <row r="463" spans="1:10" x14ac:dyDescent="0.2">
      <c r="A463" s="49"/>
      <c r="B463" s="49"/>
      <c r="C463" s="49"/>
      <c r="D463" s="49"/>
      <c r="E463" s="155"/>
      <c r="F463" s="49"/>
      <c r="G463" s="49"/>
      <c r="H463" s="50"/>
      <c r="I463" s="49"/>
      <c r="J463" s="49"/>
    </row>
    <row r="464" spans="1:10" x14ac:dyDescent="0.2">
      <c r="A464" s="49"/>
      <c r="B464" s="49"/>
      <c r="C464" s="49"/>
      <c r="D464" s="49"/>
      <c r="E464" s="155"/>
      <c r="F464" s="49"/>
      <c r="G464" s="49"/>
      <c r="H464" s="50"/>
      <c r="I464" s="49"/>
      <c r="J464" s="49"/>
    </row>
    <row r="465" spans="1:10" x14ac:dyDescent="0.2">
      <c r="A465" s="49"/>
      <c r="B465" s="49"/>
      <c r="C465" s="49"/>
      <c r="D465" s="49"/>
      <c r="E465" s="155"/>
      <c r="F465" s="49"/>
      <c r="G465" s="49"/>
      <c r="H465" s="50"/>
      <c r="I465" s="49"/>
      <c r="J465" s="49"/>
    </row>
    <row r="466" spans="1:10" x14ac:dyDescent="0.2">
      <c r="A466" s="49"/>
      <c r="B466" s="49"/>
      <c r="C466" s="49"/>
      <c r="D466" s="49"/>
      <c r="E466" s="155"/>
      <c r="F466" s="49"/>
      <c r="G466" s="49"/>
      <c r="H466" s="50"/>
      <c r="I466" s="49"/>
      <c r="J466" s="49"/>
    </row>
    <row r="467" spans="1:10" x14ac:dyDescent="0.2">
      <c r="A467" s="49"/>
      <c r="B467" s="49"/>
      <c r="C467" s="49"/>
      <c r="D467" s="49"/>
      <c r="E467" s="155"/>
      <c r="F467" s="49"/>
      <c r="G467" s="49"/>
      <c r="H467" s="50"/>
      <c r="I467" s="49"/>
      <c r="J467" s="49"/>
    </row>
    <row r="468" spans="1:10" x14ac:dyDescent="0.2">
      <c r="A468" s="49"/>
      <c r="B468" s="49"/>
      <c r="C468" s="49"/>
      <c r="D468" s="49"/>
      <c r="E468" s="155"/>
      <c r="F468" s="49"/>
      <c r="G468" s="49"/>
      <c r="H468" s="50"/>
      <c r="I468" s="49"/>
      <c r="J468" s="49"/>
    </row>
    <row r="469" spans="1:10" x14ac:dyDescent="0.2">
      <c r="A469" s="49"/>
      <c r="B469" s="49"/>
      <c r="C469" s="49"/>
      <c r="D469" s="49"/>
      <c r="E469" s="155"/>
      <c r="F469" s="49"/>
      <c r="G469" s="49"/>
      <c r="H469" s="50"/>
      <c r="I469" s="49"/>
      <c r="J469" s="49"/>
    </row>
    <row r="470" spans="1:10" x14ac:dyDescent="0.2">
      <c r="A470" s="49"/>
      <c r="B470" s="49"/>
      <c r="C470" s="49"/>
      <c r="D470" s="49"/>
      <c r="E470" s="155"/>
      <c r="F470" s="49"/>
      <c r="G470" s="49"/>
      <c r="H470" s="50"/>
      <c r="I470" s="49"/>
      <c r="J470" s="49"/>
    </row>
    <row r="471" spans="1:10" x14ac:dyDescent="0.2">
      <c r="A471" s="49"/>
      <c r="B471" s="49"/>
      <c r="C471" s="49"/>
      <c r="D471" s="49"/>
      <c r="E471" s="155"/>
      <c r="F471" s="49"/>
      <c r="G471" s="49"/>
      <c r="H471" s="50"/>
      <c r="I471" s="49"/>
      <c r="J471" s="49"/>
    </row>
    <row r="472" spans="1:10" x14ac:dyDescent="0.2">
      <c r="A472" s="49"/>
      <c r="B472" s="49"/>
      <c r="C472" s="49"/>
      <c r="D472" s="49"/>
      <c r="E472" s="155"/>
      <c r="F472" s="49"/>
      <c r="G472" s="49"/>
      <c r="H472" s="50"/>
      <c r="I472" s="49"/>
      <c r="J472" s="49"/>
    </row>
    <row r="473" spans="1:10" x14ac:dyDescent="0.2">
      <c r="A473" s="49"/>
      <c r="B473" s="49"/>
      <c r="C473" s="49"/>
      <c r="D473" s="49"/>
      <c r="E473" s="155"/>
      <c r="F473" s="49"/>
      <c r="G473" s="49"/>
      <c r="H473" s="50"/>
      <c r="I473" s="49"/>
      <c r="J473" s="49"/>
    </row>
    <row r="474" spans="1:10" x14ac:dyDescent="0.2">
      <c r="A474" s="49"/>
      <c r="B474" s="49"/>
      <c r="C474" s="49"/>
      <c r="D474" s="49"/>
      <c r="E474" s="155"/>
      <c r="F474" s="49"/>
      <c r="G474" s="49"/>
      <c r="H474" s="50"/>
      <c r="I474" s="49"/>
      <c r="J474" s="49"/>
    </row>
    <row r="475" spans="1:10" x14ac:dyDescent="0.2">
      <c r="A475" s="49"/>
      <c r="B475" s="49"/>
      <c r="C475" s="49"/>
      <c r="D475" s="49"/>
      <c r="E475" s="155"/>
      <c r="F475" s="49"/>
      <c r="G475" s="49"/>
      <c r="H475" s="50"/>
      <c r="I475" s="49"/>
      <c r="J475" s="49"/>
    </row>
    <row r="476" spans="1:10" x14ac:dyDescent="0.2">
      <c r="A476" s="49"/>
      <c r="B476" s="49"/>
      <c r="C476" s="49"/>
      <c r="D476" s="49"/>
      <c r="E476" s="155"/>
      <c r="F476" s="49"/>
      <c r="G476" s="49"/>
      <c r="H476" s="50"/>
      <c r="I476" s="49"/>
      <c r="J476" s="49"/>
    </row>
    <row r="477" spans="1:10" x14ac:dyDescent="0.2">
      <c r="A477" s="49"/>
      <c r="B477" s="49"/>
      <c r="C477" s="49"/>
      <c r="D477" s="49"/>
      <c r="E477" s="155"/>
      <c r="F477" s="49"/>
      <c r="G477" s="49"/>
      <c r="H477" s="50"/>
      <c r="I477" s="49"/>
      <c r="J477" s="49"/>
    </row>
    <row r="478" spans="1:10" x14ac:dyDescent="0.2">
      <c r="A478" s="49"/>
      <c r="B478" s="49"/>
      <c r="C478" s="49"/>
      <c r="D478" s="49"/>
      <c r="E478" s="155"/>
      <c r="F478" s="49"/>
      <c r="G478" s="49"/>
      <c r="H478" s="50"/>
      <c r="I478" s="49"/>
      <c r="J478" s="49"/>
    </row>
    <row r="479" spans="1:10" x14ac:dyDescent="0.2">
      <c r="A479" s="49"/>
      <c r="B479" s="49"/>
      <c r="C479" s="49"/>
      <c r="D479" s="49"/>
      <c r="E479" s="155"/>
      <c r="F479" s="49"/>
      <c r="G479" s="49"/>
      <c r="H479" s="50"/>
      <c r="I479" s="49"/>
      <c r="J479" s="49"/>
    </row>
    <row r="480" spans="1:10" x14ac:dyDescent="0.2">
      <c r="A480" s="49"/>
      <c r="B480" s="49"/>
      <c r="C480" s="49"/>
      <c r="D480" s="49"/>
      <c r="E480" s="155"/>
      <c r="F480" s="49"/>
      <c r="G480" s="49"/>
      <c r="H480" s="50"/>
      <c r="I480" s="49"/>
      <c r="J480" s="49"/>
    </row>
    <row r="481" spans="1:10" x14ac:dyDescent="0.2">
      <c r="A481" s="49"/>
      <c r="B481" s="49"/>
      <c r="C481" s="49"/>
      <c r="D481" s="49"/>
      <c r="E481" s="155"/>
      <c r="F481" s="49"/>
      <c r="G481" s="49"/>
      <c r="H481" s="50"/>
      <c r="I481" s="49"/>
      <c r="J481" s="49"/>
    </row>
    <row r="482" spans="1:10" x14ac:dyDescent="0.2">
      <c r="A482" s="49"/>
      <c r="B482" s="49"/>
      <c r="C482" s="49"/>
      <c r="D482" s="49"/>
      <c r="E482" s="155"/>
      <c r="F482" s="49"/>
      <c r="G482" s="49"/>
      <c r="H482" s="50"/>
      <c r="I482" s="49"/>
      <c r="J482" s="49"/>
    </row>
    <row r="483" spans="1:10" x14ac:dyDescent="0.2">
      <c r="A483" s="49"/>
      <c r="B483" s="49"/>
      <c r="C483" s="49"/>
      <c r="D483" s="49"/>
      <c r="E483" s="155"/>
      <c r="F483" s="49"/>
      <c r="G483" s="49"/>
      <c r="H483" s="50"/>
      <c r="I483" s="49"/>
      <c r="J483" s="49"/>
    </row>
    <row r="484" spans="1:10" x14ac:dyDescent="0.2">
      <c r="A484" s="49"/>
      <c r="B484" s="49"/>
      <c r="C484" s="49"/>
      <c r="D484" s="49"/>
      <c r="E484" s="155"/>
      <c r="F484" s="49"/>
      <c r="G484" s="49"/>
      <c r="H484" s="50"/>
      <c r="I484" s="49"/>
      <c r="J484" s="49"/>
    </row>
    <row r="485" spans="1:10" x14ac:dyDescent="0.2">
      <c r="A485" s="49"/>
      <c r="B485" s="49"/>
      <c r="C485" s="49"/>
      <c r="D485" s="49"/>
      <c r="E485" s="155"/>
      <c r="F485" s="49"/>
      <c r="G485" s="49"/>
      <c r="H485" s="50"/>
      <c r="I485" s="49"/>
      <c r="J485" s="49"/>
    </row>
    <row r="486" spans="1:10" x14ac:dyDescent="0.2">
      <c r="A486" s="49"/>
      <c r="B486" s="49"/>
      <c r="C486" s="49"/>
      <c r="D486" s="49"/>
      <c r="E486" s="155"/>
      <c r="F486" s="49"/>
      <c r="G486" s="49"/>
      <c r="H486" s="50"/>
      <c r="I486" s="49"/>
      <c r="J486" s="49"/>
    </row>
    <row r="487" spans="1:10" x14ac:dyDescent="0.2">
      <c r="A487" s="49"/>
      <c r="B487" s="49"/>
      <c r="C487" s="49"/>
      <c r="D487" s="49"/>
      <c r="E487" s="155"/>
      <c r="F487" s="49"/>
      <c r="G487" s="49"/>
      <c r="H487" s="50"/>
      <c r="I487" s="49"/>
      <c r="J487" s="49"/>
    </row>
    <row r="488" spans="1:10" x14ac:dyDescent="0.2">
      <c r="A488" s="49"/>
      <c r="B488" s="49"/>
      <c r="C488" s="49"/>
      <c r="D488" s="49"/>
      <c r="E488" s="155"/>
      <c r="F488" s="49"/>
      <c r="G488" s="49"/>
      <c r="H488" s="50"/>
      <c r="I488" s="49"/>
      <c r="J488" s="49"/>
    </row>
    <row r="489" spans="1:10" x14ac:dyDescent="0.2">
      <c r="A489" s="49"/>
      <c r="B489" s="49"/>
      <c r="C489" s="49"/>
      <c r="D489" s="49"/>
      <c r="E489" s="155"/>
      <c r="F489" s="49"/>
      <c r="G489" s="49"/>
      <c r="H489" s="50"/>
      <c r="I489" s="49"/>
      <c r="J489" s="49"/>
    </row>
    <row r="490" spans="1:10" x14ac:dyDescent="0.2">
      <c r="A490" s="49"/>
      <c r="B490" s="49"/>
      <c r="C490" s="49"/>
      <c r="D490" s="49"/>
      <c r="E490" s="155"/>
      <c r="F490" s="49"/>
      <c r="G490" s="49"/>
      <c r="H490" s="50"/>
      <c r="I490" s="49"/>
      <c r="J490" s="49"/>
    </row>
    <row r="491" spans="1:10" x14ac:dyDescent="0.2">
      <c r="A491" s="49"/>
      <c r="B491" s="49"/>
      <c r="C491" s="49"/>
      <c r="D491" s="49"/>
      <c r="E491" s="155"/>
      <c r="F491" s="49"/>
      <c r="G491" s="49"/>
      <c r="H491" s="50"/>
      <c r="I491" s="49"/>
      <c r="J491" s="49"/>
    </row>
    <row r="492" spans="1:10" x14ac:dyDescent="0.2">
      <c r="A492" s="49"/>
      <c r="B492" s="49"/>
      <c r="C492" s="49"/>
      <c r="D492" s="49"/>
      <c r="E492" s="155"/>
      <c r="F492" s="49"/>
      <c r="G492" s="49"/>
      <c r="H492" s="50"/>
      <c r="I492" s="49"/>
      <c r="J492" s="49"/>
    </row>
    <row r="493" spans="1:10" x14ac:dyDescent="0.2">
      <c r="A493" s="49"/>
      <c r="B493" s="49"/>
      <c r="C493" s="49"/>
      <c r="D493" s="49"/>
      <c r="E493" s="155"/>
      <c r="F493" s="49"/>
      <c r="G493" s="49"/>
      <c r="H493" s="50"/>
      <c r="I493" s="49"/>
      <c r="J493" s="49"/>
    </row>
    <row r="494" spans="1:10" x14ac:dyDescent="0.2">
      <c r="A494" s="49"/>
      <c r="B494" s="49"/>
      <c r="C494" s="49"/>
      <c r="D494" s="49"/>
      <c r="E494" s="155"/>
      <c r="F494" s="49"/>
      <c r="G494" s="49"/>
      <c r="H494" s="50"/>
      <c r="I494" s="49"/>
      <c r="J494" s="49"/>
    </row>
    <row r="495" spans="1:10" x14ac:dyDescent="0.2">
      <c r="A495" s="49"/>
      <c r="B495" s="49"/>
      <c r="C495" s="49"/>
      <c r="D495" s="49"/>
      <c r="E495" s="155"/>
      <c r="F495" s="49"/>
      <c r="G495" s="49"/>
      <c r="H495" s="50"/>
      <c r="I495" s="49"/>
      <c r="J495" s="49"/>
    </row>
    <row r="496" spans="1:10" x14ac:dyDescent="0.2">
      <c r="A496" s="49"/>
      <c r="B496" s="49"/>
      <c r="C496" s="49"/>
      <c r="D496" s="49"/>
      <c r="E496" s="155"/>
      <c r="F496" s="49"/>
      <c r="G496" s="49"/>
      <c r="H496" s="50"/>
      <c r="I496" s="49"/>
      <c r="J496" s="49"/>
    </row>
    <row r="497" spans="1:10" x14ac:dyDescent="0.2">
      <c r="A497" s="49"/>
      <c r="B497" s="49"/>
      <c r="C497" s="49"/>
      <c r="D497" s="49"/>
      <c r="E497" s="155"/>
      <c r="F497" s="49"/>
      <c r="G497" s="49"/>
      <c r="H497" s="50"/>
      <c r="I497" s="49"/>
      <c r="J497" s="49"/>
    </row>
    <row r="498" spans="1:10" x14ac:dyDescent="0.2">
      <c r="A498" s="49"/>
      <c r="B498" s="49"/>
      <c r="C498" s="49"/>
      <c r="D498" s="49"/>
      <c r="E498" s="155"/>
      <c r="F498" s="49"/>
      <c r="G498" s="49"/>
      <c r="H498" s="50"/>
      <c r="I498" s="49"/>
      <c r="J498" s="49"/>
    </row>
    <row r="499" spans="1:10" x14ac:dyDescent="0.2">
      <c r="A499" s="49"/>
      <c r="B499" s="49"/>
      <c r="C499" s="49"/>
      <c r="D499" s="49"/>
      <c r="E499" s="155"/>
      <c r="F499" s="49"/>
      <c r="G499" s="49"/>
      <c r="H499" s="50"/>
      <c r="I499" s="49"/>
      <c r="J499" s="49"/>
    </row>
    <row r="500" spans="1:10" x14ac:dyDescent="0.2">
      <c r="A500" s="49"/>
      <c r="B500" s="49"/>
      <c r="C500" s="49"/>
      <c r="D500" s="49"/>
      <c r="E500" s="155"/>
      <c r="F500" s="49"/>
      <c r="G500" s="49"/>
      <c r="H500" s="50"/>
      <c r="I500" s="49"/>
      <c r="J500" s="49"/>
    </row>
  </sheetData>
  <mergeCells count="7">
    <mergeCell ref="A252:A253"/>
    <mergeCell ref="H252:H253"/>
    <mergeCell ref="A2:J2"/>
    <mergeCell ref="A6:A7"/>
    <mergeCell ref="H6:H7"/>
    <mergeCell ref="A156:A157"/>
    <mergeCell ref="H156:H157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9" fitToHeight="0" orientation="landscape" useFirstPageNumber="1" r:id="rId1"/>
  <headerFooter alignWithMargins="0"/>
  <rowBreaks count="6" manualBreakCount="6">
    <brk id="38" max="9" man="1"/>
    <brk id="73" max="9" man="1"/>
    <brk id="108" max="9" man="1"/>
    <brk id="144" max="9" man="1"/>
    <brk id="212" max="9" man="1"/>
    <brk id="24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69"/>
  <sheetViews>
    <sheetView zoomScaleNormal="100" zoomScaleSheetLayoutView="74" workbookViewId="0">
      <selection sqref="A1:K1"/>
    </sheetView>
  </sheetViews>
  <sheetFormatPr defaultRowHeight="12.75" x14ac:dyDescent="0.2"/>
  <cols>
    <col min="1" max="1" width="21.85546875" style="12" customWidth="1"/>
    <col min="2" max="2" width="9.140625" style="12"/>
    <col min="3" max="3" width="8" style="12" customWidth="1"/>
    <col min="4" max="4" width="19.140625" style="12" customWidth="1"/>
    <col min="5" max="5" width="9.140625" style="12"/>
    <col min="6" max="6" width="8" style="12" customWidth="1"/>
    <col min="7" max="7" width="22" style="12" customWidth="1"/>
    <col min="8" max="8" width="9.140625" style="12"/>
    <col min="9" max="9" width="8.140625" style="12" customWidth="1"/>
    <col min="10" max="10" width="18" style="12" customWidth="1"/>
    <col min="11" max="16384" width="9.140625" style="12"/>
  </cols>
  <sheetData>
    <row r="1" spans="1:11" x14ac:dyDescent="0.2">
      <c r="A1" s="158" t="s">
        <v>448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">
      <c r="A3" s="6" t="s">
        <v>184</v>
      </c>
      <c r="B3" s="7"/>
      <c r="C3" s="7"/>
      <c r="D3" s="54"/>
      <c r="E3" s="7"/>
      <c r="F3" s="7"/>
      <c r="G3" s="7"/>
      <c r="H3" s="7"/>
      <c r="I3" s="7"/>
      <c r="J3" s="7"/>
      <c r="K3" s="8"/>
    </row>
    <row r="4" spans="1:11" ht="13.5" x14ac:dyDescent="0.25">
      <c r="A4" s="55" t="s">
        <v>240</v>
      </c>
      <c r="B4" s="56"/>
      <c r="C4" s="56"/>
      <c r="D4" s="57"/>
      <c r="E4" s="58"/>
      <c r="F4" s="58"/>
      <c r="G4" s="58"/>
      <c r="H4" s="58"/>
      <c r="I4" s="58"/>
      <c r="J4" s="58"/>
      <c r="K4" s="59"/>
    </row>
    <row r="5" spans="1:11" x14ac:dyDescent="0.2">
      <c r="A5" s="168" t="s">
        <v>241</v>
      </c>
      <c r="B5" s="169" t="s">
        <v>242</v>
      </c>
      <c r="C5" s="171" t="s">
        <v>243</v>
      </c>
      <c r="D5" s="171" t="s">
        <v>244</v>
      </c>
      <c r="E5" s="171" t="s">
        <v>245</v>
      </c>
      <c r="F5" s="171" t="s">
        <v>243</v>
      </c>
      <c r="G5" s="171" t="s">
        <v>244</v>
      </c>
      <c r="H5" s="171" t="s">
        <v>245</v>
      </c>
      <c r="I5" s="171" t="s">
        <v>243</v>
      </c>
      <c r="J5" s="171" t="s">
        <v>244</v>
      </c>
      <c r="K5" s="171" t="s">
        <v>245</v>
      </c>
    </row>
    <row r="6" spans="1:11" x14ac:dyDescent="0.2">
      <c r="A6" s="168"/>
      <c r="B6" s="170"/>
      <c r="C6" s="172"/>
      <c r="D6" s="172"/>
      <c r="E6" s="172"/>
      <c r="F6" s="172"/>
      <c r="G6" s="172"/>
      <c r="H6" s="172"/>
      <c r="I6" s="172"/>
      <c r="J6" s="172"/>
      <c r="K6" s="172"/>
    </row>
    <row r="7" spans="1:11" x14ac:dyDescent="0.2">
      <c r="A7" s="99" t="s">
        <v>31</v>
      </c>
      <c r="B7" s="98" t="s">
        <v>5</v>
      </c>
      <c r="C7" s="98">
        <v>20</v>
      </c>
      <c r="D7" s="74" t="s">
        <v>31</v>
      </c>
      <c r="E7" s="98" t="s">
        <v>246</v>
      </c>
      <c r="F7" s="98">
        <v>25</v>
      </c>
      <c r="G7" s="74" t="s">
        <v>23</v>
      </c>
      <c r="H7" s="98" t="s">
        <v>3</v>
      </c>
      <c r="I7" s="98"/>
      <c r="J7" s="74"/>
      <c r="K7" s="97"/>
    </row>
    <row r="8" spans="1:11" x14ac:dyDescent="0.2">
      <c r="A8" s="99" t="s">
        <v>33</v>
      </c>
      <c r="B8" s="98" t="s">
        <v>5</v>
      </c>
      <c r="C8" s="98">
        <v>20</v>
      </c>
      <c r="D8" s="74" t="s">
        <v>33</v>
      </c>
      <c r="E8" s="98" t="s">
        <v>246</v>
      </c>
      <c r="F8" s="98">
        <v>25</v>
      </c>
      <c r="G8" s="74" t="s">
        <v>23</v>
      </c>
      <c r="H8" s="98" t="s">
        <v>3</v>
      </c>
      <c r="I8" s="98"/>
      <c r="J8" s="74"/>
      <c r="K8" s="97"/>
    </row>
    <row r="9" spans="1:11" x14ac:dyDescent="0.2">
      <c r="A9" s="99" t="s">
        <v>76</v>
      </c>
      <c r="B9" s="98" t="s">
        <v>206</v>
      </c>
      <c r="C9" s="98">
        <v>15</v>
      </c>
      <c r="D9" s="74" t="s">
        <v>75</v>
      </c>
      <c r="E9" s="98" t="s">
        <v>246</v>
      </c>
      <c r="F9" s="98">
        <v>20</v>
      </c>
      <c r="G9" s="74" t="s">
        <v>23</v>
      </c>
      <c r="H9" s="97" t="s">
        <v>3</v>
      </c>
      <c r="I9" s="98">
        <v>20</v>
      </c>
      <c r="J9" s="74" t="s">
        <v>247</v>
      </c>
      <c r="K9" s="97" t="s">
        <v>17</v>
      </c>
    </row>
    <row r="10" spans="1:11" x14ac:dyDescent="0.2">
      <c r="A10" s="94" t="s">
        <v>268</v>
      </c>
      <c r="B10" s="98" t="s">
        <v>5</v>
      </c>
      <c r="C10" s="98">
        <v>20</v>
      </c>
      <c r="D10" s="74" t="s">
        <v>75</v>
      </c>
      <c r="E10" s="98" t="s">
        <v>246</v>
      </c>
      <c r="F10" s="98">
        <v>25</v>
      </c>
      <c r="G10" s="74" t="s">
        <v>23</v>
      </c>
      <c r="H10" s="97" t="s">
        <v>3</v>
      </c>
      <c r="I10" s="98"/>
      <c r="J10" s="74"/>
      <c r="K10" s="97"/>
    </row>
    <row r="11" spans="1:11" x14ac:dyDescent="0.2">
      <c r="A11" s="94" t="s">
        <v>269</v>
      </c>
      <c r="B11" s="98" t="s">
        <v>5</v>
      </c>
      <c r="C11" s="98">
        <v>20</v>
      </c>
      <c r="D11" s="74" t="s">
        <v>75</v>
      </c>
      <c r="E11" s="98" t="s">
        <v>246</v>
      </c>
      <c r="F11" s="98">
        <v>25</v>
      </c>
      <c r="G11" s="74" t="s">
        <v>23</v>
      </c>
      <c r="H11" s="97" t="s">
        <v>3</v>
      </c>
      <c r="I11" s="98"/>
      <c r="J11" s="74"/>
      <c r="K11" s="97"/>
    </row>
    <row r="12" spans="1:11" x14ac:dyDescent="0.2">
      <c r="A12" s="94" t="s">
        <v>270</v>
      </c>
      <c r="B12" s="98" t="s">
        <v>5</v>
      </c>
      <c r="C12" s="98">
        <v>20</v>
      </c>
      <c r="D12" s="74" t="s">
        <v>75</v>
      </c>
      <c r="E12" s="98" t="s">
        <v>246</v>
      </c>
      <c r="F12" s="98">
        <v>25</v>
      </c>
      <c r="G12" s="74" t="s">
        <v>23</v>
      </c>
      <c r="H12" s="97" t="s">
        <v>3</v>
      </c>
      <c r="I12" s="98"/>
      <c r="J12" s="74"/>
      <c r="K12" s="97"/>
    </row>
    <row r="13" spans="1:11" x14ac:dyDescent="0.2">
      <c r="A13" s="94" t="s">
        <v>75</v>
      </c>
      <c r="B13" s="98" t="s">
        <v>5</v>
      </c>
      <c r="C13" s="98">
        <v>20</v>
      </c>
      <c r="D13" s="74" t="s">
        <v>75</v>
      </c>
      <c r="E13" s="98" t="s">
        <v>246</v>
      </c>
      <c r="F13" s="98">
        <v>25</v>
      </c>
      <c r="G13" s="74" t="s">
        <v>23</v>
      </c>
      <c r="H13" s="97" t="s">
        <v>3</v>
      </c>
      <c r="I13" s="98"/>
      <c r="J13" s="74"/>
      <c r="K13" s="97"/>
    </row>
    <row r="14" spans="1:11" x14ac:dyDescent="0.2">
      <c r="A14" s="99" t="s">
        <v>34</v>
      </c>
      <c r="B14" s="98" t="s">
        <v>5</v>
      </c>
      <c r="C14" s="98">
        <v>20</v>
      </c>
      <c r="D14" s="74" t="s">
        <v>34</v>
      </c>
      <c r="E14" s="98" t="s">
        <v>246</v>
      </c>
      <c r="F14" s="98">
        <v>25</v>
      </c>
      <c r="G14" s="74" t="s">
        <v>109</v>
      </c>
      <c r="H14" s="98" t="s">
        <v>24</v>
      </c>
      <c r="I14" s="98"/>
      <c r="J14" s="74"/>
      <c r="K14" s="97"/>
    </row>
    <row r="15" spans="1:11" x14ac:dyDescent="0.2">
      <c r="A15" s="99" t="s">
        <v>35</v>
      </c>
      <c r="B15" s="98" t="s">
        <v>5</v>
      </c>
      <c r="C15" s="98">
        <v>20</v>
      </c>
      <c r="D15" s="74" t="s">
        <v>35</v>
      </c>
      <c r="E15" s="98" t="s">
        <v>246</v>
      </c>
      <c r="F15" s="98">
        <v>25</v>
      </c>
      <c r="G15" s="74" t="s">
        <v>26</v>
      </c>
      <c r="H15" s="98" t="s">
        <v>17</v>
      </c>
      <c r="I15" s="98"/>
      <c r="J15" s="74"/>
      <c r="K15" s="97"/>
    </row>
    <row r="16" spans="1:11" x14ac:dyDescent="0.2">
      <c r="A16" s="99" t="s">
        <v>39</v>
      </c>
      <c r="B16" s="98" t="s">
        <v>206</v>
      </c>
      <c r="C16" s="98">
        <v>15</v>
      </c>
      <c r="D16" s="74" t="s">
        <v>39</v>
      </c>
      <c r="E16" s="98" t="s">
        <v>246</v>
      </c>
      <c r="F16" s="98">
        <v>20</v>
      </c>
      <c r="G16" s="74" t="s">
        <v>23</v>
      </c>
      <c r="H16" s="98" t="s">
        <v>3</v>
      </c>
      <c r="I16" s="98">
        <v>20</v>
      </c>
      <c r="J16" s="74" t="s">
        <v>25</v>
      </c>
      <c r="K16" s="97" t="s">
        <v>24</v>
      </c>
    </row>
    <row r="17" spans="1:11" x14ac:dyDescent="0.2">
      <c r="A17" s="94" t="s">
        <v>271</v>
      </c>
      <c r="B17" s="98" t="s">
        <v>5</v>
      </c>
      <c r="C17" s="98">
        <v>20</v>
      </c>
      <c r="D17" s="74" t="s">
        <v>39</v>
      </c>
      <c r="E17" s="98" t="s">
        <v>246</v>
      </c>
      <c r="F17" s="98">
        <v>25</v>
      </c>
      <c r="G17" s="74" t="s">
        <v>23</v>
      </c>
      <c r="H17" s="98"/>
      <c r="I17" s="98"/>
      <c r="J17" s="74"/>
      <c r="K17" s="97"/>
    </row>
    <row r="18" spans="1:11" x14ac:dyDescent="0.2">
      <c r="A18" s="94" t="s">
        <v>272</v>
      </c>
      <c r="B18" s="98" t="s">
        <v>5</v>
      </c>
      <c r="C18" s="98">
        <v>20</v>
      </c>
      <c r="D18" s="74" t="s">
        <v>39</v>
      </c>
      <c r="E18" s="98" t="s">
        <v>246</v>
      </c>
      <c r="F18" s="98">
        <v>25</v>
      </c>
      <c r="G18" s="74" t="s">
        <v>25</v>
      </c>
      <c r="H18" s="98" t="s">
        <v>24</v>
      </c>
      <c r="I18" s="98"/>
      <c r="J18" s="74"/>
      <c r="K18" s="97"/>
    </row>
    <row r="19" spans="1:11" x14ac:dyDescent="0.2">
      <c r="A19" s="94" t="s">
        <v>273</v>
      </c>
      <c r="B19" s="98" t="s">
        <v>5</v>
      </c>
      <c r="C19" s="98">
        <v>20</v>
      </c>
      <c r="D19" s="74" t="s">
        <v>39</v>
      </c>
      <c r="E19" s="98" t="s">
        <v>246</v>
      </c>
      <c r="F19" s="98">
        <v>25</v>
      </c>
      <c r="G19" s="74" t="s">
        <v>25</v>
      </c>
      <c r="H19" s="98" t="s">
        <v>24</v>
      </c>
      <c r="I19" s="98"/>
      <c r="J19" s="74"/>
      <c r="K19" s="97"/>
    </row>
    <row r="20" spans="1:11" x14ac:dyDescent="0.2">
      <c r="A20" s="94" t="s">
        <v>274</v>
      </c>
      <c r="B20" s="98" t="s">
        <v>5</v>
      </c>
      <c r="C20" s="98">
        <v>20</v>
      </c>
      <c r="D20" s="74" t="s">
        <v>39</v>
      </c>
      <c r="E20" s="98" t="s">
        <v>246</v>
      </c>
      <c r="F20" s="98">
        <v>25</v>
      </c>
      <c r="G20" s="74" t="s">
        <v>23</v>
      </c>
      <c r="H20" s="98" t="s">
        <v>3</v>
      </c>
      <c r="I20" s="98"/>
      <c r="J20" s="74"/>
      <c r="K20" s="97"/>
    </row>
    <row r="21" spans="1:11" x14ac:dyDescent="0.2">
      <c r="A21" s="94" t="s">
        <v>275</v>
      </c>
      <c r="B21" s="98" t="s">
        <v>5</v>
      </c>
      <c r="C21" s="98">
        <v>20</v>
      </c>
      <c r="D21" s="74" t="s">
        <v>39</v>
      </c>
      <c r="E21" s="98" t="s">
        <v>246</v>
      </c>
      <c r="F21" s="98">
        <v>25</v>
      </c>
      <c r="G21" s="74" t="s">
        <v>25</v>
      </c>
      <c r="H21" s="98" t="s">
        <v>24</v>
      </c>
      <c r="I21" s="98"/>
      <c r="J21" s="74"/>
      <c r="K21" s="97"/>
    </row>
    <row r="22" spans="1:11" x14ac:dyDescent="0.2">
      <c r="A22" s="94" t="s">
        <v>276</v>
      </c>
      <c r="B22" s="98" t="s">
        <v>5</v>
      </c>
      <c r="C22" s="98">
        <v>20</v>
      </c>
      <c r="D22" s="74" t="s">
        <v>39</v>
      </c>
      <c r="E22" s="98" t="s">
        <v>246</v>
      </c>
      <c r="F22" s="98">
        <v>25</v>
      </c>
      <c r="G22" s="74" t="s">
        <v>23</v>
      </c>
      <c r="H22" s="98" t="s">
        <v>3</v>
      </c>
      <c r="I22" s="98"/>
      <c r="J22" s="74"/>
      <c r="K22" s="97"/>
    </row>
    <row r="23" spans="1:11" x14ac:dyDescent="0.2">
      <c r="A23" s="99" t="s">
        <v>40</v>
      </c>
      <c r="B23" s="98" t="s">
        <v>206</v>
      </c>
      <c r="C23" s="98">
        <v>15</v>
      </c>
      <c r="D23" s="74" t="s">
        <v>40</v>
      </c>
      <c r="E23" s="98" t="s">
        <v>246</v>
      </c>
      <c r="F23" s="98">
        <v>20</v>
      </c>
      <c r="G23" s="74" t="s">
        <v>23</v>
      </c>
      <c r="H23" s="98" t="s">
        <v>3</v>
      </c>
      <c r="I23" s="98">
        <v>20</v>
      </c>
      <c r="J23" s="74" t="s">
        <v>28</v>
      </c>
      <c r="K23" s="97" t="s">
        <v>17</v>
      </c>
    </row>
    <row r="24" spans="1:11" x14ac:dyDescent="0.2">
      <c r="A24" s="74" t="s">
        <v>105</v>
      </c>
      <c r="B24" s="98" t="s">
        <v>5</v>
      </c>
      <c r="C24" s="98">
        <v>20</v>
      </c>
      <c r="D24" s="74" t="s">
        <v>40</v>
      </c>
      <c r="E24" s="98" t="s">
        <v>246</v>
      </c>
      <c r="F24" s="98">
        <v>25</v>
      </c>
      <c r="G24" s="74" t="s">
        <v>23</v>
      </c>
      <c r="H24" s="98" t="s">
        <v>3</v>
      </c>
      <c r="I24" s="98"/>
      <c r="J24" s="74"/>
      <c r="K24" s="97"/>
    </row>
    <row r="25" spans="1:11" x14ac:dyDescent="0.2">
      <c r="A25" s="74" t="s">
        <v>67</v>
      </c>
      <c r="B25" s="98" t="s">
        <v>5</v>
      </c>
      <c r="C25" s="98">
        <v>20</v>
      </c>
      <c r="D25" s="74" t="s">
        <v>67</v>
      </c>
      <c r="E25" s="98" t="s">
        <v>246</v>
      </c>
      <c r="F25" s="98">
        <v>25</v>
      </c>
      <c r="G25" s="74" t="s">
        <v>23</v>
      </c>
      <c r="H25" s="98" t="s">
        <v>3</v>
      </c>
      <c r="I25" s="98"/>
      <c r="J25" s="74"/>
      <c r="K25" s="97"/>
    </row>
    <row r="26" spans="1:11" x14ac:dyDescent="0.2">
      <c r="A26" s="99" t="s">
        <v>26</v>
      </c>
      <c r="B26" s="98" t="s">
        <v>206</v>
      </c>
      <c r="C26" s="98">
        <v>15</v>
      </c>
      <c r="D26" s="74" t="s">
        <v>26</v>
      </c>
      <c r="E26" s="98" t="s">
        <v>17</v>
      </c>
      <c r="F26" s="98">
        <v>20</v>
      </c>
      <c r="G26" s="74" t="s">
        <v>23</v>
      </c>
      <c r="H26" s="98" t="s">
        <v>3</v>
      </c>
      <c r="I26" s="98">
        <v>20</v>
      </c>
      <c r="J26" s="74" t="s">
        <v>23</v>
      </c>
      <c r="K26" s="97" t="s">
        <v>3</v>
      </c>
    </row>
    <row r="27" spans="1:11" x14ac:dyDescent="0.2">
      <c r="A27" s="74" t="s">
        <v>106</v>
      </c>
      <c r="B27" s="98" t="s">
        <v>5</v>
      </c>
      <c r="C27" s="98">
        <v>20</v>
      </c>
      <c r="D27" s="74" t="s">
        <v>106</v>
      </c>
      <c r="E27" s="98" t="s">
        <v>246</v>
      </c>
      <c r="F27" s="98">
        <v>25</v>
      </c>
      <c r="G27" s="74" t="s">
        <v>23</v>
      </c>
      <c r="H27" s="98" t="s">
        <v>3</v>
      </c>
      <c r="I27" s="98"/>
      <c r="J27" s="74"/>
      <c r="K27" s="97"/>
    </row>
    <row r="28" spans="1:11" x14ac:dyDescent="0.2">
      <c r="A28" s="99" t="s">
        <v>41</v>
      </c>
      <c r="B28" s="98" t="s">
        <v>5</v>
      </c>
      <c r="C28" s="98">
        <v>20</v>
      </c>
      <c r="D28" s="74" t="s">
        <v>41</v>
      </c>
      <c r="E28" s="98" t="s">
        <v>246</v>
      </c>
      <c r="F28" s="98">
        <v>25</v>
      </c>
      <c r="G28" s="74" t="s">
        <v>29</v>
      </c>
      <c r="H28" s="97" t="s">
        <v>17</v>
      </c>
      <c r="I28" s="98"/>
      <c r="J28" s="74"/>
      <c r="K28" s="97"/>
    </row>
    <row r="29" spans="1:11" x14ac:dyDescent="0.2">
      <c r="A29" s="99" t="s">
        <v>43</v>
      </c>
      <c r="B29" s="98" t="s">
        <v>206</v>
      </c>
      <c r="C29" s="98">
        <v>15</v>
      </c>
      <c r="D29" s="74" t="s">
        <v>23</v>
      </c>
      <c r="E29" s="98" t="s">
        <v>3</v>
      </c>
      <c r="F29" s="98">
        <v>20</v>
      </c>
      <c r="G29" s="74" t="s">
        <v>23</v>
      </c>
      <c r="H29" s="98" t="s">
        <v>3</v>
      </c>
      <c r="I29" s="98">
        <v>20</v>
      </c>
      <c r="J29" s="74" t="s">
        <v>23</v>
      </c>
      <c r="K29" s="98" t="s">
        <v>17</v>
      </c>
    </row>
    <row r="30" spans="1:11" x14ac:dyDescent="0.2">
      <c r="A30" s="99" t="s">
        <v>50</v>
      </c>
      <c r="B30" s="98" t="s">
        <v>5</v>
      </c>
      <c r="C30" s="98">
        <v>20</v>
      </c>
      <c r="D30" s="74" t="s">
        <v>23</v>
      </c>
      <c r="E30" s="98" t="s">
        <v>3</v>
      </c>
      <c r="F30" s="98">
        <v>25</v>
      </c>
      <c r="G30" s="74" t="s">
        <v>23</v>
      </c>
      <c r="H30" s="98" t="s">
        <v>17</v>
      </c>
      <c r="I30" s="98"/>
      <c r="J30" s="74"/>
      <c r="K30" s="97"/>
    </row>
    <row r="31" spans="1:11" x14ac:dyDescent="0.2">
      <c r="A31" s="74" t="s">
        <v>49</v>
      </c>
      <c r="B31" s="98" t="s">
        <v>5</v>
      </c>
      <c r="C31" s="98">
        <v>21</v>
      </c>
      <c r="D31" s="74" t="s">
        <v>49</v>
      </c>
      <c r="E31" s="98" t="s">
        <v>246</v>
      </c>
      <c r="F31" s="98">
        <v>26</v>
      </c>
      <c r="G31" s="74" t="s">
        <v>23</v>
      </c>
      <c r="H31" s="98" t="s">
        <v>3</v>
      </c>
      <c r="I31" s="98"/>
      <c r="J31" s="74"/>
      <c r="K31" s="97"/>
    </row>
    <row r="32" spans="1:11" x14ac:dyDescent="0.2">
      <c r="A32" s="99" t="s">
        <v>45</v>
      </c>
      <c r="B32" s="98" t="s">
        <v>5</v>
      </c>
      <c r="C32" s="98">
        <v>20</v>
      </c>
      <c r="D32" s="74" t="s">
        <v>45</v>
      </c>
      <c r="E32" s="98" t="s">
        <v>246</v>
      </c>
      <c r="F32" s="98">
        <v>25</v>
      </c>
      <c r="G32" s="74" t="s">
        <v>183</v>
      </c>
      <c r="H32" s="98" t="s">
        <v>3</v>
      </c>
      <c r="I32" s="98"/>
      <c r="J32" s="74"/>
      <c r="K32" s="97"/>
    </row>
    <row r="33" spans="1:11" x14ac:dyDescent="0.2">
      <c r="A33" s="99" t="s">
        <v>46</v>
      </c>
      <c r="B33" s="98" t="s">
        <v>5</v>
      </c>
      <c r="C33" s="98">
        <v>20</v>
      </c>
      <c r="D33" s="74" t="s">
        <v>46</v>
      </c>
      <c r="E33" s="98" t="s">
        <v>246</v>
      </c>
      <c r="F33" s="98">
        <v>25</v>
      </c>
      <c r="G33" s="74" t="s">
        <v>26</v>
      </c>
      <c r="H33" s="98" t="s">
        <v>17</v>
      </c>
      <c r="I33" s="98"/>
      <c r="J33" s="74"/>
      <c r="K33" s="97"/>
    </row>
    <row r="34" spans="1:11" x14ac:dyDescent="0.2">
      <c r="A34" s="74" t="s">
        <v>277</v>
      </c>
      <c r="B34" s="98" t="s">
        <v>5</v>
      </c>
      <c r="C34" s="98">
        <v>20</v>
      </c>
      <c r="D34" s="74" t="s">
        <v>46</v>
      </c>
      <c r="E34" s="98" t="s">
        <v>246</v>
      </c>
      <c r="F34" s="98">
        <v>25</v>
      </c>
      <c r="G34" s="74" t="s">
        <v>26</v>
      </c>
      <c r="H34" s="98" t="s">
        <v>17</v>
      </c>
      <c r="I34" s="98"/>
      <c r="J34" s="74"/>
      <c r="K34" s="97"/>
    </row>
    <row r="35" spans="1:11" x14ac:dyDescent="0.2">
      <c r="A35" s="99" t="s">
        <v>47</v>
      </c>
      <c r="B35" s="98" t="s">
        <v>5</v>
      </c>
      <c r="C35" s="98">
        <v>20</v>
      </c>
      <c r="D35" s="74" t="s">
        <v>47</v>
      </c>
      <c r="E35" s="98" t="s">
        <v>246</v>
      </c>
      <c r="F35" s="98">
        <v>25</v>
      </c>
      <c r="G35" s="74" t="s">
        <v>248</v>
      </c>
      <c r="H35" s="98" t="s">
        <v>3</v>
      </c>
      <c r="I35" s="98"/>
      <c r="J35" s="74"/>
      <c r="K35" s="97"/>
    </row>
    <row r="36" spans="1:11" x14ac:dyDescent="0.2">
      <c r="A36" s="99" t="s">
        <v>48</v>
      </c>
      <c r="B36" s="98" t="s">
        <v>5</v>
      </c>
      <c r="C36" s="98">
        <v>20</v>
      </c>
      <c r="D36" s="74" t="s">
        <v>48</v>
      </c>
      <c r="E36" s="98" t="s">
        <v>246</v>
      </c>
      <c r="F36" s="98">
        <v>25</v>
      </c>
      <c r="G36" s="74" t="s">
        <v>23</v>
      </c>
      <c r="H36" s="98" t="s">
        <v>3</v>
      </c>
      <c r="I36" s="98"/>
      <c r="J36" s="74"/>
      <c r="K36" s="97"/>
    </row>
    <row r="37" spans="1:11" x14ac:dyDescent="0.2">
      <c r="A37" s="74" t="s">
        <v>278</v>
      </c>
      <c r="B37" s="98" t="s">
        <v>5</v>
      </c>
      <c r="C37" s="98">
        <v>21</v>
      </c>
      <c r="D37" s="74" t="s">
        <v>48</v>
      </c>
      <c r="E37" s="98" t="s">
        <v>246</v>
      </c>
      <c r="F37" s="98">
        <v>26</v>
      </c>
      <c r="G37" s="74" t="s">
        <v>23</v>
      </c>
      <c r="H37" s="98" t="s">
        <v>3</v>
      </c>
      <c r="I37" s="98"/>
      <c r="J37" s="74"/>
      <c r="K37" s="97"/>
    </row>
    <row r="38" spans="1:11" x14ac:dyDescent="0.2">
      <c r="A38" s="74" t="s">
        <v>89</v>
      </c>
      <c r="B38" s="98" t="s">
        <v>5</v>
      </c>
      <c r="C38" s="98">
        <v>22</v>
      </c>
      <c r="D38" s="74" t="s">
        <v>89</v>
      </c>
      <c r="E38" s="98" t="s">
        <v>246</v>
      </c>
      <c r="F38" s="98">
        <v>27</v>
      </c>
      <c r="G38" s="74" t="s">
        <v>23</v>
      </c>
      <c r="H38" s="98" t="s">
        <v>3</v>
      </c>
      <c r="I38" s="98"/>
      <c r="J38" s="74"/>
      <c r="K38" s="97"/>
    </row>
    <row r="39" spans="1:11" x14ac:dyDescent="0.2">
      <c r="A39" s="99" t="s">
        <v>53</v>
      </c>
      <c r="B39" s="98" t="s">
        <v>206</v>
      </c>
      <c r="C39" s="98">
        <v>15</v>
      </c>
      <c r="D39" s="74" t="s">
        <v>53</v>
      </c>
      <c r="E39" s="98" t="s">
        <v>246</v>
      </c>
      <c r="F39" s="98">
        <v>20</v>
      </c>
      <c r="G39" s="74" t="s">
        <v>23</v>
      </c>
      <c r="H39" s="98" t="s">
        <v>3</v>
      </c>
      <c r="I39" s="98">
        <v>20</v>
      </c>
      <c r="J39" s="74" t="s">
        <v>247</v>
      </c>
      <c r="K39" s="97" t="s">
        <v>17</v>
      </c>
    </row>
    <row r="40" spans="1:11" x14ac:dyDescent="0.2">
      <c r="A40" s="74" t="s">
        <v>68</v>
      </c>
      <c r="B40" s="98" t="s">
        <v>5</v>
      </c>
      <c r="C40" s="98">
        <v>20</v>
      </c>
      <c r="D40" s="74" t="s">
        <v>68</v>
      </c>
      <c r="E40" s="98" t="s">
        <v>246</v>
      </c>
      <c r="F40" s="98">
        <v>25</v>
      </c>
      <c r="G40" s="74" t="s">
        <v>23</v>
      </c>
      <c r="H40" s="98" t="s">
        <v>3</v>
      </c>
      <c r="I40" s="98"/>
      <c r="J40" s="74"/>
      <c r="K40" s="97"/>
    </row>
    <row r="41" spans="1:11" x14ac:dyDescent="0.2">
      <c r="A41" s="99" t="s">
        <v>54</v>
      </c>
      <c r="B41" s="98" t="s">
        <v>206</v>
      </c>
      <c r="C41" s="98">
        <v>15</v>
      </c>
      <c r="D41" s="74" t="s">
        <v>248</v>
      </c>
      <c r="E41" s="98" t="s">
        <v>3</v>
      </c>
      <c r="F41" s="98">
        <v>20</v>
      </c>
      <c r="G41" s="74" t="s">
        <v>29</v>
      </c>
      <c r="H41" s="98" t="s">
        <v>17</v>
      </c>
      <c r="I41" s="98">
        <v>20</v>
      </c>
      <c r="J41" s="74" t="s">
        <v>26</v>
      </c>
      <c r="K41" s="97" t="s">
        <v>17</v>
      </c>
    </row>
    <row r="42" spans="1:11" x14ac:dyDescent="0.2">
      <c r="A42" s="94" t="s">
        <v>279</v>
      </c>
      <c r="B42" s="98" t="s">
        <v>5</v>
      </c>
      <c r="C42" s="98">
        <v>20</v>
      </c>
      <c r="D42" s="74" t="s">
        <v>248</v>
      </c>
      <c r="E42" s="98" t="s">
        <v>3</v>
      </c>
      <c r="F42" s="98">
        <v>25</v>
      </c>
      <c r="G42" s="74" t="s">
        <v>26</v>
      </c>
      <c r="H42" s="98" t="s">
        <v>17</v>
      </c>
      <c r="I42" s="98"/>
      <c r="J42" s="74"/>
      <c r="K42" s="97"/>
    </row>
    <row r="43" spans="1:11" x14ac:dyDescent="0.2">
      <c r="A43" s="94" t="s">
        <v>280</v>
      </c>
      <c r="B43" s="98" t="s">
        <v>5</v>
      </c>
      <c r="C43" s="98">
        <v>20</v>
      </c>
      <c r="D43" s="74" t="s">
        <v>248</v>
      </c>
      <c r="E43" s="98" t="s">
        <v>3</v>
      </c>
      <c r="F43" s="98">
        <v>25</v>
      </c>
      <c r="G43" s="74" t="s">
        <v>26</v>
      </c>
      <c r="H43" s="98" t="s">
        <v>17</v>
      </c>
      <c r="I43" s="98"/>
      <c r="J43" s="74"/>
      <c r="K43" s="97"/>
    </row>
    <row r="44" spans="1:11" x14ac:dyDescent="0.2">
      <c r="A44" s="94" t="s">
        <v>281</v>
      </c>
      <c r="B44" s="98" t="s">
        <v>5</v>
      </c>
      <c r="C44" s="98">
        <v>20</v>
      </c>
      <c r="D44" s="74" t="s">
        <v>248</v>
      </c>
      <c r="E44" s="98" t="s">
        <v>3</v>
      </c>
      <c r="F44" s="98">
        <v>25</v>
      </c>
      <c r="G44" s="74" t="s">
        <v>26</v>
      </c>
      <c r="H44" s="98" t="s">
        <v>17</v>
      </c>
      <c r="I44" s="98"/>
      <c r="J44" s="74"/>
      <c r="K44" s="97"/>
    </row>
    <row r="45" spans="1:11" x14ac:dyDescent="0.2">
      <c r="A45" s="99" t="s">
        <v>55</v>
      </c>
      <c r="B45" s="98" t="s">
        <v>5</v>
      </c>
      <c r="C45" s="98">
        <v>20</v>
      </c>
      <c r="D45" s="74" t="s">
        <v>55</v>
      </c>
      <c r="E45" s="98" t="s">
        <v>246</v>
      </c>
      <c r="F45" s="98">
        <v>25</v>
      </c>
      <c r="G45" s="74" t="s">
        <v>23</v>
      </c>
      <c r="H45" s="98" t="s">
        <v>3</v>
      </c>
      <c r="I45" s="98"/>
      <c r="J45" s="74"/>
      <c r="K45" s="97"/>
    </row>
    <row r="46" spans="1:11" x14ac:dyDescent="0.2">
      <c r="A46" s="99" t="s">
        <v>56</v>
      </c>
      <c r="B46" s="98" t="s">
        <v>206</v>
      </c>
      <c r="C46" s="98">
        <v>15</v>
      </c>
      <c r="D46" s="74" t="s">
        <v>56</v>
      </c>
      <c r="E46" s="98" t="s">
        <v>246</v>
      </c>
      <c r="F46" s="98">
        <v>20</v>
      </c>
      <c r="G46" s="74" t="s">
        <v>23</v>
      </c>
      <c r="H46" s="98" t="s">
        <v>3</v>
      </c>
      <c r="I46" s="98">
        <v>20</v>
      </c>
      <c r="J46" s="74" t="s">
        <v>247</v>
      </c>
      <c r="K46" s="97" t="s">
        <v>17</v>
      </c>
    </row>
    <row r="47" spans="1:11" x14ac:dyDescent="0.2">
      <c r="A47" s="74" t="s">
        <v>282</v>
      </c>
      <c r="B47" s="98" t="s">
        <v>5</v>
      </c>
      <c r="C47" s="98">
        <v>20</v>
      </c>
      <c r="D47" s="74" t="s">
        <v>56</v>
      </c>
      <c r="E47" s="98" t="s">
        <v>246</v>
      </c>
      <c r="F47" s="98">
        <v>25</v>
      </c>
      <c r="G47" s="74" t="s">
        <v>23</v>
      </c>
      <c r="H47" s="98" t="s">
        <v>3</v>
      </c>
      <c r="I47" s="98"/>
      <c r="J47" s="74"/>
      <c r="K47" s="97"/>
    </row>
    <row r="48" spans="1:11" x14ac:dyDescent="0.2">
      <c r="A48" s="99" t="s">
        <v>58</v>
      </c>
      <c r="B48" s="98" t="s">
        <v>206</v>
      </c>
      <c r="C48" s="98">
        <v>15</v>
      </c>
      <c r="D48" s="74" t="s">
        <v>58</v>
      </c>
      <c r="E48" s="98" t="s">
        <v>246</v>
      </c>
      <c r="F48" s="98">
        <v>20</v>
      </c>
      <c r="G48" s="74" t="s">
        <v>23</v>
      </c>
      <c r="H48" s="98" t="s">
        <v>3</v>
      </c>
      <c r="I48" s="98">
        <v>20</v>
      </c>
      <c r="J48" s="74" t="s">
        <v>247</v>
      </c>
      <c r="K48" s="97" t="s">
        <v>17</v>
      </c>
    </row>
    <row r="49" spans="1:11" x14ac:dyDescent="0.2">
      <c r="A49" s="74" t="s">
        <v>57</v>
      </c>
      <c r="B49" s="98" t="s">
        <v>5</v>
      </c>
      <c r="C49" s="98">
        <v>20</v>
      </c>
      <c r="D49" s="74" t="s">
        <v>57</v>
      </c>
      <c r="E49" s="98" t="s">
        <v>246</v>
      </c>
      <c r="F49" s="98">
        <v>25</v>
      </c>
      <c r="G49" s="74" t="s">
        <v>23</v>
      </c>
      <c r="H49" s="98" t="s">
        <v>3</v>
      </c>
      <c r="I49" s="98"/>
      <c r="J49" s="74"/>
      <c r="K49" s="97"/>
    </row>
    <row r="50" spans="1:11" x14ac:dyDescent="0.2">
      <c r="A50" s="74" t="s">
        <v>283</v>
      </c>
      <c r="B50" s="98" t="s">
        <v>5</v>
      </c>
      <c r="C50" s="98">
        <v>20</v>
      </c>
      <c r="D50" s="74" t="s">
        <v>58</v>
      </c>
      <c r="E50" s="98" t="s">
        <v>246</v>
      </c>
      <c r="F50" s="98">
        <v>25</v>
      </c>
      <c r="G50" s="74" t="s">
        <v>23</v>
      </c>
      <c r="H50" s="98" t="s">
        <v>3</v>
      </c>
      <c r="I50" s="98"/>
      <c r="J50" s="74"/>
      <c r="K50" s="97"/>
    </row>
    <row r="51" spans="1:11" x14ac:dyDescent="0.2">
      <c r="A51" s="74" t="s">
        <v>284</v>
      </c>
      <c r="B51" s="98" t="s">
        <v>5</v>
      </c>
      <c r="C51" s="98">
        <v>20</v>
      </c>
      <c r="D51" s="74" t="s">
        <v>58</v>
      </c>
      <c r="E51" s="98" t="s">
        <v>246</v>
      </c>
      <c r="F51" s="98">
        <v>25</v>
      </c>
      <c r="G51" s="74" t="s">
        <v>23</v>
      </c>
      <c r="H51" s="98" t="s">
        <v>3</v>
      </c>
      <c r="I51" s="98"/>
      <c r="J51" s="74"/>
      <c r="K51" s="97"/>
    </row>
    <row r="52" spans="1:11" x14ac:dyDescent="0.2">
      <c r="A52" s="74" t="s">
        <v>285</v>
      </c>
      <c r="B52" s="98" t="s">
        <v>5</v>
      </c>
      <c r="C52" s="98">
        <v>20</v>
      </c>
      <c r="D52" s="74" t="s">
        <v>58</v>
      </c>
      <c r="E52" s="98" t="s">
        <v>246</v>
      </c>
      <c r="F52" s="98">
        <v>25</v>
      </c>
      <c r="G52" s="74" t="s">
        <v>23</v>
      </c>
      <c r="H52" s="98" t="s">
        <v>3</v>
      </c>
      <c r="I52" s="98"/>
      <c r="J52" s="74"/>
      <c r="K52" s="97"/>
    </row>
    <row r="53" spans="1:11" x14ac:dyDescent="0.2">
      <c r="A53" s="74" t="s">
        <v>286</v>
      </c>
      <c r="B53" s="98" t="s">
        <v>5</v>
      </c>
      <c r="C53" s="98">
        <v>20</v>
      </c>
      <c r="D53" s="74" t="s">
        <v>58</v>
      </c>
      <c r="E53" s="98" t="s">
        <v>246</v>
      </c>
      <c r="F53" s="98">
        <v>25</v>
      </c>
      <c r="G53" s="74" t="s">
        <v>23</v>
      </c>
      <c r="H53" s="98" t="s">
        <v>3</v>
      </c>
      <c r="I53" s="98"/>
      <c r="J53" s="74"/>
      <c r="K53" s="97"/>
    </row>
    <row r="54" spans="1:11" x14ac:dyDescent="0.2">
      <c r="A54" s="74" t="s">
        <v>287</v>
      </c>
      <c r="B54" s="98" t="s">
        <v>5</v>
      </c>
      <c r="C54" s="98">
        <v>20</v>
      </c>
      <c r="D54" s="74" t="s">
        <v>58</v>
      </c>
      <c r="E54" s="98" t="s">
        <v>246</v>
      </c>
      <c r="F54" s="98">
        <v>25</v>
      </c>
      <c r="G54" s="74" t="s">
        <v>23</v>
      </c>
      <c r="H54" s="98" t="s">
        <v>3</v>
      </c>
      <c r="I54" s="98"/>
      <c r="J54" s="74"/>
      <c r="K54" s="97"/>
    </row>
    <row r="55" spans="1:11" x14ac:dyDescent="0.2">
      <c r="A55" s="74" t="s">
        <v>101</v>
      </c>
      <c r="B55" s="98" t="s">
        <v>5</v>
      </c>
      <c r="C55" s="98">
        <v>20</v>
      </c>
      <c r="D55" s="74" t="s">
        <v>101</v>
      </c>
      <c r="E55" s="98" t="s">
        <v>246</v>
      </c>
      <c r="F55" s="98">
        <v>25</v>
      </c>
      <c r="G55" s="74" t="s">
        <v>23</v>
      </c>
      <c r="H55" s="98" t="s">
        <v>3</v>
      </c>
      <c r="I55" s="98"/>
      <c r="J55" s="74"/>
      <c r="K55" s="97"/>
    </row>
    <row r="56" spans="1:11" x14ac:dyDescent="0.2">
      <c r="A56" s="99" t="s">
        <v>59</v>
      </c>
      <c r="B56" s="98" t="s">
        <v>5</v>
      </c>
      <c r="C56" s="98">
        <v>20</v>
      </c>
      <c r="D56" s="74" t="s">
        <v>59</v>
      </c>
      <c r="E56" s="98" t="s">
        <v>246</v>
      </c>
      <c r="F56" s="98">
        <v>25</v>
      </c>
      <c r="G56" s="74" t="s">
        <v>109</v>
      </c>
      <c r="H56" s="98" t="s">
        <v>24</v>
      </c>
      <c r="I56" s="98"/>
      <c r="J56" s="74"/>
      <c r="K56" s="97"/>
    </row>
    <row r="57" spans="1:11" x14ac:dyDescent="0.2">
      <c r="A57" s="99" t="s">
        <v>23</v>
      </c>
      <c r="B57" s="98" t="s">
        <v>211</v>
      </c>
      <c r="C57" s="98">
        <v>10</v>
      </c>
      <c r="D57" s="74" t="s">
        <v>23</v>
      </c>
      <c r="E57" s="98" t="s">
        <v>3</v>
      </c>
      <c r="F57" s="98">
        <v>10</v>
      </c>
      <c r="G57" s="74" t="s">
        <v>23</v>
      </c>
      <c r="H57" s="98" t="s">
        <v>3</v>
      </c>
      <c r="I57" s="98">
        <v>15</v>
      </c>
      <c r="J57" s="74" t="s">
        <v>247</v>
      </c>
      <c r="K57" s="97" t="s">
        <v>17</v>
      </c>
    </row>
    <row r="58" spans="1:11" x14ac:dyDescent="0.2">
      <c r="A58" s="74" t="s">
        <v>36</v>
      </c>
      <c r="B58" s="98" t="s">
        <v>206</v>
      </c>
      <c r="C58" s="98">
        <v>15</v>
      </c>
      <c r="D58" s="74" t="s">
        <v>23</v>
      </c>
      <c r="E58" s="98" t="s">
        <v>3</v>
      </c>
      <c r="F58" s="98">
        <v>20</v>
      </c>
      <c r="G58" s="74" t="s">
        <v>247</v>
      </c>
      <c r="H58" s="97" t="s">
        <v>17</v>
      </c>
      <c r="I58" s="98">
        <v>20</v>
      </c>
      <c r="J58" s="74" t="s">
        <v>36</v>
      </c>
      <c r="K58" s="97" t="s">
        <v>246</v>
      </c>
    </row>
    <row r="59" spans="1:11" x14ac:dyDescent="0.2">
      <c r="A59" s="74" t="s">
        <v>288</v>
      </c>
      <c r="B59" s="98" t="s">
        <v>206</v>
      </c>
      <c r="C59" s="98">
        <v>15</v>
      </c>
      <c r="D59" s="74" t="s">
        <v>23</v>
      </c>
      <c r="E59" s="98" t="s">
        <v>3</v>
      </c>
      <c r="F59" s="98">
        <v>15</v>
      </c>
      <c r="G59" s="74" t="s">
        <v>23</v>
      </c>
      <c r="H59" s="98" t="s">
        <v>3</v>
      </c>
      <c r="I59" s="98">
        <v>20</v>
      </c>
      <c r="J59" s="74" t="s">
        <v>247</v>
      </c>
      <c r="K59" s="97" t="s">
        <v>17</v>
      </c>
    </row>
    <row r="60" spans="1:11" x14ac:dyDescent="0.2">
      <c r="A60" s="74" t="s">
        <v>213</v>
      </c>
      <c r="B60" s="98" t="s">
        <v>206</v>
      </c>
      <c r="C60" s="98">
        <v>15</v>
      </c>
      <c r="D60" s="74" t="s">
        <v>23</v>
      </c>
      <c r="E60" s="98" t="s">
        <v>3</v>
      </c>
      <c r="F60" s="98">
        <v>20</v>
      </c>
      <c r="G60" s="74" t="s">
        <v>247</v>
      </c>
      <c r="H60" s="97" t="s">
        <v>17</v>
      </c>
      <c r="I60" s="98">
        <v>20</v>
      </c>
      <c r="J60" s="86" t="s">
        <v>23</v>
      </c>
      <c r="K60" s="85" t="s">
        <v>3</v>
      </c>
    </row>
    <row r="61" spans="1:11" x14ac:dyDescent="0.2">
      <c r="A61" s="74" t="s">
        <v>44</v>
      </c>
      <c r="B61" s="98" t="s">
        <v>206</v>
      </c>
      <c r="C61" s="98">
        <v>15</v>
      </c>
      <c r="D61" s="74" t="s">
        <v>23</v>
      </c>
      <c r="E61" s="98" t="s">
        <v>3</v>
      </c>
      <c r="F61" s="98">
        <v>20</v>
      </c>
      <c r="G61" s="74" t="s">
        <v>247</v>
      </c>
      <c r="H61" s="97" t="s">
        <v>17</v>
      </c>
      <c r="I61" s="98">
        <v>20</v>
      </c>
      <c r="J61" s="74" t="s">
        <v>44</v>
      </c>
      <c r="K61" s="97" t="s">
        <v>246</v>
      </c>
    </row>
    <row r="62" spans="1:11" x14ac:dyDescent="0.2">
      <c r="A62" s="74" t="s">
        <v>289</v>
      </c>
      <c r="B62" s="98" t="s">
        <v>206</v>
      </c>
      <c r="C62" s="98">
        <v>15</v>
      </c>
      <c r="D62" s="74" t="s">
        <v>23</v>
      </c>
      <c r="E62" s="98" t="s">
        <v>3</v>
      </c>
      <c r="F62" s="98">
        <v>15</v>
      </c>
      <c r="G62" s="74" t="s">
        <v>23</v>
      </c>
      <c r="H62" s="98" t="s">
        <v>3</v>
      </c>
      <c r="I62" s="98">
        <v>20</v>
      </c>
      <c r="J62" s="74" t="s">
        <v>247</v>
      </c>
      <c r="K62" s="97" t="s">
        <v>17</v>
      </c>
    </row>
    <row r="63" spans="1:11" x14ac:dyDescent="0.2">
      <c r="A63" s="74" t="s">
        <v>290</v>
      </c>
      <c r="B63" s="98" t="s">
        <v>208</v>
      </c>
      <c r="C63" s="98">
        <v>15</v>
      </c>
      <c r="D63" s="74" t="s">
        <v>23</v>
      </c>
      <c r="E63" s="98" t="s">
        <v>3</v>
      </c>
      <c r="F63" s="98">
        <v>15</v>
      </c>
      <c r="G63" s="74" t="s">
        <v>23</v>
      </c>
      <c r="H63" s="98" t="s">
        <v>3</v>
      </c>
      <c r="I63" s="98">
        <v>20</v>
      </c>
      <c r="J63" s="74" t="s">
        <v>247</v>
      </c>
      <c r="K63" s="97" t="s">
        <v>17</v>
      </c>
    </row>
    <row r="64" spans="1:11" x14ac:dyDescent="0.2">
      <c r="A64" s="74" t="s">
        <v>291</v>
      </c>
      <c r="B64" s="98" t="s">
        <v>5</v>
      </c>
      <c r="C64" s="98">
        <v>20</v>
      </c>
      <c r="D64" s="74" t="s">
        <v>23</v>
      </c>
      <c r="E64" s="98" t="s">
        <v>3</v>
      </c>
      <c r="F64" s="98">
        <v>25</v>
      </c>
      <c r="G64" s="74" t="s">
        <v>23</v>
      </c>
      <c r="H64" s="98" t="s">
        <v>3</v>
      </c>
      <c r="I64" s="98"/>
      <c r="J64" s="74"/>
      <c r="K64" s="97"/>
    </row>
    <row r="65" spans="1:11" x14ac:dyDescent="0.2">
      <c r="A65" s="74" t="s">
        <v>292</v>
      </c>
      <c r="B65" s="98" t="s">
        <v>206</v>
      </c>
      <c r="C65" s="98">
        <v>15</v>
      </c>
      <c r="D65" s="74" t="s">
        <v>23</v>
      </c>
      <c r="E65" s="98" t="s">
        <v>3</v>
      </c>
      <c r="F65" s="98">
        <v>15</v>
      </c>
      <c r="G65" s="74" t="s">
        <v>23</v>
      </c>
      <c r="H65" s="98" t="s">
        <v>3</v>
      </c>
      <c r="I65" s="98">
        <v>20</v>
      </c>
      <c r="J65" s="74" t="s">
        <v>247</v>
      </c>
      <c r="K65" s="97" t="s">
        <v>17</v>
      </c>
    </row>
    <row r="66" spans="1:11" x14ac:dyDescent="0.2">
      <c r="A66" s="74" t="s">
        <v>80</v>
      </c>
      <c r="B66" s="98" t="s">
        <v>5</v>
      </c>
      <c r="C66" s="98">
        <v>20</v>
      </c>
      <c r="D66" s="74" t="s">
        <v>80</v>
      </c>
      <c r="E66" s="98" t="s">
        <v>3</v>
      </c>
      <c r="F66" s="98">
        <v>25</v>
      </c>
      <c r="G66" s="74" t="s">
        <v>80</v>
      </c>
      <c r="H66" s="98" t="s">
        <v>246</v>
      </c>
      <c r="I66" s="98"/>
      <c r="J66" s="74"/>
      <c r="K66" s="97"/>
    </row>
    <row r="67" spans="1:11" x14ac:dyDescent="0.2">
      <c r="A67" s="99" t="s">
        <v>214</v>
      </c>
      <c r="B67" s="97" t="s">
        <v>5</v>
      </c>
      <c r="C67" s="97">
        <v>20</v>
      </c>
      <c r="D67" s="74" t="s">
        <v>23</v>
      </c>
      <c r="E67" s="97" t="s">
        <v>3</v>
      </c>
      <c r="F67" s="97">
        <v>25</v>
      </c>
      <c r="G67" s="74" t="s">
        <v>247</v>
      </c>
      <c r="H67" s="97" t="s">
        <v>17</v>
      </c>
      <c r="I67" s="97"/>
      <c r="J67" s="74"/>
      <c r="K67" s="97"/>
    </row>
    <row r="68" spans="1:11" x14ac:dyDescent="0.2">
      <c r="A68" s="99" t="s">
        <v>62</v>
      </c>
      <c r="B68" s="97" t="s">
        <v>5</v>
      </c>
      <c r="C68" s="97">
        <v>20</v>
      </c>
      <c r="D68" s="74" t="s">
        <v>58</v>
      </c>
      <c r="E68" s="97" t="s">
        <v>246</v>
      </c>
      <c r="F68" s="97">
        <v>25</v>
      </c>
      <c r="G68" s="74" t="s">
        <v>23</v>
      </c>
      <c r="H68" s="97" t="s">
        <v>3</v>
      </c>
      <c r="I68" s="97"/>
      <c r="J68" s="74"/>
      <c r="K68" s="97"/>
    </row>
    <row r="69" spans="1:11" x14ac:dyDescent="0.2">
      <c r="A69" s="99" t="s">
        <v>27</v>
      </c>
      <c r="B69" s="97" t="s">
        <v>208</v>
      </c>
      <c r="C69" s="97">
        <v>15</v>
      </c>
      <c r="D69" s="74" t="s">
        <v>27</v>
      </c>
      <c r="E69" s="97" t="s">
        <v>17</v>
      </c>
      <c r="F69" s="97">
        <v>15</v>
      </c>
      <c r="G69" s="74" t="s">
        <v>23</v>
      </c>
      <c r="H69" s="97" t="s">
        <v>3</v>
      </c>
      <c r="I69" s="97">
        <v>20</v>
      </c>
      <c r="J69" s="74" t="s">
        <v>23</v>
      </c>
      <c r="K69" s="97" t="s">
        <v>3</v>
      </c>
    </row>
    <row r="70" spans="1:11" x14ac:dyDescent="0.2">
      <c r="A70" s="74" t="s">
        <v>69</v>
      </c>
      <c r="B70" s="97" t="s">
        <v>5</v>
      </c>
      <c r="C70" s="97">
        <v>20</v>
      </c>
      <c r="D70" s="74" t="s">
        <v>69</v>
      </c>
      <c r="E70" s="97" t="s">
        <v>246</v>
      </c>
      <c r="F70" s="97">
        <v>25</v>
      </c>
      <c r="G70" s="74" t="s">
        <v>23</v>
      </c>
      <c r="H70" s="97" t="s">
        <v>3</v>
      </c>
      <c r="I70" s="97"/>
      <c r="J70" s="74"/>
      <c r="K70" s="97"/>
    </row>
    <row r="71" spans="1:11" x14ac:dyDescent="0.2">
      <c r="A71" s="110" t="s">
        <v>72</v>
      </c>
      <c r="B71" s="111" t="s">
        <v>5</v>
      </c>
      <c r="C71" s="111">
        <v>20</v>
      </c>
      <c r="D71" s="110" t="s">
        <v>72</v>
      </c>
      <c r="E71" s="111" t="s">
        <v>246</v>
      </c>
      <c r="F71" s="111">
        <v>25</v>
      </c>
      <c r="G71" s="74" t="s">
        <v>23</v>
      </c>
      <c r="H71" s="111" t="s">
        <v>3</v>
      </c>
      <c r="I71" s="105"/>
      <c r="J71" s="105"/>
      <c r="K71" s="105"/>
    </row>
    <row r="72" spans="1:11" x14ac:dyDescent="0.2">
      <c r="A72" s="99" t="s">
        <v>64</v>
      </c>
      <c r="B72" s="97" t="s">
        <v>206</v>
      </c>
      <c r="C72" s="97">
        <v>15</v>
      </c>
      <c r="D72" s="74" t="s">
        <v>64</v>
      </c>
      <c r="E72" s="97" t="s">
        <v>246</v>
      </c>
      <c r="F72" s="97">
        <v>20</v>
      </c>
      <c r="G72" s="74" t="s">
        <v>23</v>
      </c>
      <c r="H72" s="97" t="s">
        <v>3</v>
      </c>
      <c r="I72" s="97">
        <v>20</v>
      </c>
      <c r="J72" s="74" t="s">
        <v>29</v>
      </c>
      <c r="K72" s="97" t="s">
        <v>17</v>
      </c>
    </row>
    <row r="73" spans="1:11" x14ac:dyDescent="0.2">
      <c r="A73" s="99" t="s">
        <v>28</v>
      </c>
      <c r="B73" s="97" t="s">
        <v>208</v>
      </c>
      <c r="C73" s="97">
        <v>15</v>
      </c>
      <c r="D73" s="74" t="s">
        <v>28</v>
      </c>
      <c r="E73" s="97" t="s">
        <v>17</v>
      </c>
      <c r="F73" s="97">
        <v>15</v>
      </c>
      <c r="G73" s="74" t="s">
        <v>23</v>
      </c>
      <c r="H73" s="97" t="s">
        <v>3</v>
      </c>
      <c r="I73" s="97">
        <v>20</v>
      </c>
      <c r="J73" s="74" t="s">
        <v>23</v>
      </c>
      <c r="K73" s="97" t="s">
        <v>3</v>
      </c>
    </row>
    <row r="74" spans="1:11" x14ac:dyDescent="0.2">
      <c r="A74" s="74" t="s">
        <v>293</v>
      </c>
      <c r="B74" s="97" t="s">
        <v>5</v>
      </c>
      <c r="C74" s="97">
        <v>20</v>
      </c>
      <c r="D74" s="74" t="s">
        <v>28</v>
      </c>
      <c r="E74" s="97" t="s">
        <v>17</v>
      </c>
      <c r="F74" s="97">
        <v>25</v>
      </c>
      <c r="G74" s="74" t="s">
        <v>23</v>
      </c>
      <c r="H74" s="97" t="s">
        <v>3</v>
      </c>
      <c r="I74" s="97"/>
      <c r="J74" s="74"/>
      <c r="K74" s="97"/>
    </row>
    <row r="75" spans="1:11" x14ac:dyDescent="0.2">
      <c r="A75" s="74" t="s">
        <v>71</v>
      </c>
      <c r="B75" s="97" t="s">
        <v>5</v>
      </c>
      <c r="C75" s="97">
        <v>20</v>
      </c>
      <c r="D75" s="74" t="s">
        <v>71</v>
      </c>
      <c r="E75" s="97" t="s">
        <v>246</v>
      </c>
      <c r="F75" s="97">
        <v>25</v>
      </c>
      <c r="G75" s="74" t="s">
        <v>107</v>
      </c>
      <c r="H75" s="97" t="s">
        <v>3</v>
      </c>
      <c r="I75" s="97"/>
      <c r="J75" s="74"/>
      <c r="K75" s="97"/>
    </row>
    <row r="76" spans="1:11" x14ac:dyDescent="0.2">
      <c r="A76" s="74" t="s">
        <v>294</v>
      </c>
      <c r="B76" s="97" t="s">
        <v>5</v>
      </c>
      <c r="C76" s="97">
        <v>20</v>
      </c>
      <c r="D76" s="74" t="s">
        <v>28</v>
      </c>
      <c r="E76" s="97" t="s">
        <v>17</v>
      </c>
      <c r="F76" s="97">
        <v>25</v>
      </c>
      <c r="G76" s="74" t="s">
        <v>107</v>
      </c>
      <c r="H76" s="97" t="s">
        <v>3</v>
      </c>
      <c r="I76" s="97"/>
      <c r="J76" s="74"/>
      <c r="K76" s="97"/>
    </row>
    <row r="77" spans="1:11" x14ac:dyDescent="0.2">
      <c r="A77" s="74" t="s">
        <v>295</v>
      </c>
      <c r="B77" s="97" t="s">
        <v>5</v>
      </c>
      <c r="C77" s="97">
        <v>20</v>
      </c>
      <c r="D77" s="74" t="s">
        <v>28</v>
      </c>
      <c r="E77" s="97" t="s">
        <v>17</v>
      </c>
      <c r="F77" s="97">
        <v>25</v>
      </c>
      <c r="G77" s="74" t="s">
        <v>112</v>
      </c>
      <c r="H77" s="97" t="s">
        <v>17</v>
      </c>
      <c r="I77" s="97"/>
      <c r="J77" s="74"/>
      <c r="K77" s="97"/>
    </row>
    <row r="78" spans="1:11" x14ac:dyDescent="0.2">
      <c r="A78" s="74" t="s">
        <v>296</v>
      </c>
      <c r="B78" s="97" t="s">
        <v>5</v>
      </c>
      <c r="C78" s="97">
        <v>20</v>
      </c>
      <c r="D78" s="74" t="s">
        <v>28</v>
      </c>
      <c r="E78" s="97" t="s">
        <v>17</v>
      </c>
      <c r="F78" s="97">
        <v>25</v>
      </c>
      <c r="G78" s="74" t="s">
        <v>107</v>
      </c>
      <c r="H78" s="97" t="s">
        <v>3</v>
      </c>
      <c r="I78" s="97"/>
      <c r="J78" s="74"/>
      <c r="K78" s="97"/>
    </row>
    <row r="79" spans="1:11" x14ac:dyDescent="0.2">
      <c r="A79" s="74" t="s">
        <v>93</v>
      </c>
      <c r="B79" s="97" t="s">
        <v>5</v>
      </c>
      <c r="C79" s="97">
        <v>20</v>
      </c>
      <c r="D79" s="74" t="s">
        <v>93</v>
      </c>
      <c r="E79" s="97" t="s">
        <v>246</v>
      </c>
      <c r="F79" s="97">
        <v>25</v>
      </c>
      <c r="G79" s="74" t="s">
        <v>107</v>
      </c>
      <c r="H79" s="97" t="s">
        <v>3</v>
      </c>
      <c r="I79" s="97"/>
      <c r="J79" s="74"/>
      <c r="K79" s="97"/>
    </row>
    <row r="80" spans="1:11" x14ac:dyDescent="0.2">
      <c r="A80" s="99" t="s">
        <v>65</v>
      </c>
      <c r="B80" s="97" t="s">
        <v>206</v>
      </c>
      <c r="C80" s="97">
        <v>15</v>
      </c>
      <c r="D80" s="74" t="s">
        <v>65</v>
      </c>
      <c r="E80" s="97" t="s">
        <v>246</v>
      </c>
      <c r="F80" s="97">
        <v>20</v>
      </c>
      <c r="G80" s="74" t="s">
        <v>23</v>
      </c>
      <c r="H80" s="97" t="s">
        <v>3</v>
      </c>
      <c r="I80" s="97">
        <v>20</v>
      </c>
      <c r="J80" s="74" t="s">
        <v>249</v>
      </c>
      <c r="K80" s="97" t="s">
        <v>17</v>
      </c>
    </row>
    <row r="81" spans="1:11" x14ac:dyDescent="0.2">
      <c r="A81" s="99" t="s">
        <v>66</v>
      </c>
      <c r="B81" s="97" t="s">
        <v>206</v>
      </c>
      <c r="C81" s="97">
        <v>15</v>
      </c>
      <c r="D81" s="74" t="s">
        <v>66</v>
      </c>
      <c r="E81" s="97" t="s">
        <v>246</v>
      </c>
      <c r="F81" s="97">
        <v>20</v>
      </c>
      <c r="G81" s="74" t="s">
        <v>23</v>
      </c>
      <c r="H81" s="97" t="s">
        <v>3</v>
      </c>
      <c r="I81" s="97">
        <v>20</v>
      </c>
      <c r="J81" s="74" t="s">
        <v>26</v>
      </c>
      <c r="K81" s="97" t="s">
        <v>17</v>
      </c>
    </row>
    <row r="82" spans="1:11" x14ac:dyDescent="0.2">
      <c r="A82" s="74" t="s">
        <v>297</v>
      </c>
      <c r="B82" s="97" t="s">
        <v>5</v>
      </c>
      <c r="C82" s="97">
        <v>20</v>
      </c>
      <c r="D82" s="74" t="s">
        <v>66</v>
      </c>
      <c r="E82" s="97" t="s">
        <v>246</v>
      </c>
      <c r="F82" s="97">
        <v>25</v>
      </c>
      <c r="G82" s="74" t="s">
        <v>23</v>
      </c>
      <c r="H82" s="97" t="s">
        <v>3</v>
      </c>
      <c r="I82" s="97"/>
      <c r="J82" s="74"/>
      <c r="K82" s="97"/>
    </row>
    <row r="83" spans="1:11" x14ac:dyDescent="0.2">
      <c r="A83" s="74" t="s">
        <v>298</v>
      </c>
      <c r="B83" s="97" t="s">
        <v>5</v>
      </c>
      <c r="C83" s="97">
        <v>20</v>
      </c>
      <c r="D83" s="74" t="s">
        <v>66</v>
      </c>
      <c r="E83" s="97" t="s">
        <v>246</v>
      </c>
      <c r="F83" s="97">
        <v>25</v>
      </c>
      <c r="G83" s="74" t="s">
        <v>23</v>
      </c>
      <c r="H83" s="97" t="s">
        <v>3</v>
      </c>
      <c r="I83" s="97"/>
      <c r="J83" s="74"/>
      <c r="K83" s="97"/>
    </row>
    <row r="84" spans="1:11" x14ac:dyDescent="0.2">
      <c r="A84" s="99" t="s">
        <v>25</v>
      </c>
      <c r="B84" s="97" t="s">
        <v>215</v>
      </c>
      <c r="C84" s="97">
        <v>10</v>
      </c>
      <c r="D84" s="74" t="s">
        <v>25</v>
      </c>
      <c r="E84" s="97" t="s">
        <v>24</v>
      </c>
      <c r="F84" s="97">
        <v>15</v>
      </c>
      <c r="G84" s="74" t="s">
        <v>25</v>
      </c>
      <c r="H84" s="97" t="s">
        <v>24</v>
      </c>
      <c r="I84" s="97">
        <v>15</v>
      </c>
      <c r="J84" s="74" t="s">
        <v>23</v>
      </c>
      <c r="K84" s="97" t="s">
        <v>3</v>
      </c>
    </row>
    <row r="85" spans="1:11" x14ac:dyDescent="0.2">
      <c r="A85" s="94" t="s">
        <v>299</v>
      </c>
      <c r="B85" s="97" t="s">
        <v>5</v>
      </c>
      <c r="C85" s="97">
        <v>20</v>
      </c>
      <c r="D85" s="74" t="s">
        <v>25</v>
      </c>
      <c r="E85" s="97" t="s">
        <v>24</v>
      </c>
      <c r="F85" s="97">
        <v>25</v>
      </c>
      <c r="G85" s="74" t="s">
        <v>25</v>
      </c>
      <c r="H85" s="97" t="s">
        <v>24</v>
      </c>
      <c r="I85" s="97"/>
      <c r="J85" s="74"/>
      <c r="K85" s="97"/>
    </row>
    <row r="86" spans="1:11" x14ac:dyDescent="0.2">
      <c r="A86" s="94" t="s">
        <v>300</v>
      </c>
      <c r="B86" s="97" t="s">
        <v>5</v>
      </c>
      <c r="C86" s="97">
        <v>20</v>
      </c>
      <c r="D86" s="74" t="s">
        <v>25</v>
      </c>
      <c r="E86" s="97" t="s">
        <v>24</v>
      </c>
      <c r="F86" s="97">
        <v>25</v>
      </c>
      <c r="G86" s="74" t="s">
        <v>25</v>
      </c>
      <c r="H86" s="97" t="s">
        <v>24</v>
      </c>
      <c r="I86" s="97"/>
      <c r="J86" s="74"/>
      <c r="K86" s="97"/>
    </row>
    <row r="87" spans="1:11" ht="15" customHeight="1" x14ac:dyDescent="0.2">
      <c r="A87" s="94" t="s">
        <v>301</v>
      </c>
      <c r="B87" s="97" t="s">
        <v>5</v>
      </c>
      <c r="C87" s="97">
        <v>20</v>
      </c>
      <c r="D87" s="74" t="s">
        <v>25</v>
      </c>
      <c r="E87" s="97" t="s">
        <v>24</v>
      </c>
      <c r="F87" s="97">
        <v>25</v>
      </c>
      <c r="G87" s="74" t="s">
        <v>25</v>
      </c>
      <c r="H87" s="97" t="s">
        <v>24</v>
      </c>
      <c r="I87" s="97"/>
      <c r="J87" s="74"/>
      <c r="K87" s="97"/>
    </row>
    <row r="88" spans="1:11" ht="15" customHeight="1" x14ac:dyDescent="0.2">
      <c r="A88" s="94" t="s">
        <v>302</v>
      </c>
      <c r="B88" s="97" t="s">
        <v>5</v>
      </c>
      <c r="C88" s="97">
        <v>20</v>
      </c>
      <c r="D88" s="74" t="s">
        <v>25</v>
      </c>
      <c r="E88" s="97" t="s">
        <v>24</v>
      </c>
      <c r="F88" s="97">
        <v>25</v>
      </c>
      <c r="G88" s="74" t="s">
        <v>25</v>
      </c>
      <c r="H88" s="97" t="s">
        <v>24</v>
      </c>
      <c r="I88" s="97"/>
      <c r="J88" s="74"/>
      <c r="K88" s="97"/>
    </row>
    <row r="89" spans="1:11" ht="15" customHeight="1" x14ac:dyDescent="0.2">
      <c r="A89" s="94" t="s">
        <v>303</v>
      </c>
      <c r="B89" s="97" t="s">
        <v>5</v>
      </c>
      <c r="C89" s="97">
        <v>20</v>
      </c>
      <c r="D89" s="74" t="s">
        <v>25</v>
      </c>
      <c r="E89" s="97" t="s">
        <v>24</v>
      </c>
      <c r="F89" s="97">
        <v>25</v>
      </c>
      <c r="G89" s="74" t="s">
        <v>25</v>
      </c>
      <c r="H89" s="97" t="s">
        <v>24</v>
      </c>
      <c r="I89" s="97"/>
      <c r="J89" s="74"/>
      <c r="K89" s="97"/>
    </row>
    <row r="90" spans="1:11" ht="15" customHeight="1" x14ac:dyDescent="0.2">
      <c r="A90" s="94" t="s">
        <v>304</v>
      </c>
      <c r="B90" s="97" t="s">
        <v>5</v>
      </c>
      <c r="C90" s="97">
        <v>20</v>
      </c>
      <c r="D90" s="74" t="s">
        <v>25</v>
      </c>
      <c r="E90" s="97" t="s">
        <v>24</v>
      </c>
      <c r="F90" s="97">
        <v>25</v>
      </c>
      <c r="G90" s="74" t="s">
        <v>25</v>
      </c>
      <c r="H90" s="97" t="s">
        <v>24</v>
      </c>
      <c r="I90" s="97"/>
      <c r="J90" s="74"/>
      <c r="K90" s="97"/>
    </row>
    <row r="91" spans="1:11" ht="15" customHeight="1" x14ac:dyDescent="0.2">
      <c r="A91" s="94" t="s">
        <v>305</v>
      </c>
      <c r="B91" s="97" t="s">
        <v>5</v>
      </c>
      <c r="C91" s="97">
        <v>20</v>
      </c>
      <c r="D91" s="74" t="s">
        <v>25</v>
      </c>
      <c r="E91" s="97" t="s">
        <v>24</v>
      </c>
      <c r="F91" s="97">
        <v>25</v>
      </c>
      <c r="G91" s="74" t="s">
        <v>25</v>
      </c>
      <c r="H91" s="97" t="s">
        <v>24</v>
      </c>
      <c r="I91" s="97"/>
      <c r="J91" s="74"/>
      <c r="K91" s="97"/>
    </row>
    <row r="92" spans="1:11" ht="15" customHeight="1" x14ac:dyDescent="0.2">
      <c r="A92" s="94" t="s">
        <v>306</v>
      </c>
      <c r="B92" s="97" t="s">
        <v>5</v>
      </c>
      <c r="C92" s="97">
        <v>20</v>
      </c>
      <c r="D92" s="74" t="s">
        <v>25</v>
      </c>
      <c r="E92" s="97" t="s">
        <v>24</v>
      </c>
      <c r="F92" s="97">
        <v>25</v>
      </c>
      <c r="G92" s="74" t="s">
        <v>25</v>
      </c>
      <c r="H92" s="97" t="s">
        <v>24</v>
      </c>
      <c r="I92" s="97"/>
      <c r="J92" s="74"/>
      <c r="K92" s="97"/>
    </row>
    <row r="93" spans="1:11" ht="15" customHeight="1" x14ac:dyDescent="0.2">
      <c r="A93" s="94" t="s">
        <v>307</v>
      </c>
      <c r="B93" s="97" t="s">
        <v>5</v>
      </c>
      <c r="C93" s="97">
        <v>20</v>
      </c>
      <c r="D93" s="74" t="s">
        <v>25</v>
      </c>
      <c r="E93" s="97" t="s">
        <v>24</v>
      </c>
      <c r="F93" s="97">
        <v>25</v>
      </c>
      <c r="G93" s="74" t="s">
        <v>25</v>
      </c>
      <c r="H93" s="97" t="s">
        <v>24</v>
      </c>
      <c r="I93" s="97"/>
      <c r="J93" s="74"/>
      <c r="K93" s="97"/>
    </row>
    <row r="94" spans="1:11" ht="15" customHeight="1" x14ac:dyDescent="0.2">
      <c r="A94" s="94" t="s">
        <v>308</v>
      </c>
      <c r="B94" s="97" t="s">
        <v>5</v>
      </c>
      <c r="C94" s="97">
        <v>20</v>
      </c>
      <c r="D94" s="74" t="s">
        <v>25</v>
      </c>
      <c r="E94" s="97" t="s">
        <v>24</v>
      </c>
      <c r="F94" s="97">
        <v>25</v>
      </c>
      <c r="G94" s="74" t="s">
        <v>25</v>
      </c>
      <c r="H94" s="97" t="s">
        <v>24</v>
      </c>
      <c r="I94" s="97"/>
      <c r="J94" s="74"/>
      <c r="K94" s="97"/>
    </row>
    <row r="95" spans="1:11" ht="15" customHeight="1" x14ac:dyDescent="0.2">
      <c r="A95" s="94" t="s">
        <v>309</v>
      </c>
      <c r="B95" s="97" t="s">
        <v>5</v>
      </c>
      <c r="C95" s="97">
        <v>20</v>
      </c>
      <c r="D95" s="74" t="s">
        <v>25</v>
      </c>
      <c r="E95" s="97" t="s">
        <v>24</v>
      </c>
      <c r="F95" s="97">
        <v>25</v>
      </c>
      <c r="G95" s="74" t="s">
        <v>25</v>
      </c>
      <c r="H95" s="97" t="s">
        <v>24</v>
      </c>
      <c r="I95" s="97"/>
      <c r="J95" s="74"/>
      <c r="K95" s="97"/>
    </row>
    <row r="96" spans="1:11" ht="15" customHeight="1" x14ac:dyDescent="0.2">
      <c r="A96" s="94" t="s">
        <v>310</v>
      </c>
      <c r="B96" s="97" t="s">
        <v>5</v>
      </c>
      <c r="C96" s="97">
        <v>20</v>
      </c>
      <c r="D96" s="74" t="s">
        <v>25</v>
      </c>
      <c r="E96" s="97" t="s">
        <v>24</v>
      </c>
      <c r="F96" s="97">
        <v>25</v>
      </c>
      <c r="G96" s="74" t="s">
        <v>25</v>
      </c>
      <c r="H96" s="97" t="s">
        <v>24</v>
      </c>
      <c r="I96" s="97"/>
      <c r="J96" s="74"/>
      <c r="K96" s="97"/>
    </row>
    <row r="97" spans="1:11" ht="15" customHeight="1" x14ac:dyDescent="0.2">
      <c r="A97" s="99" t="s">
        <v>73</v>
      </c>
      <c r="B97" s="97" t="s">
        <v>5</v>
      </c>
      <c r="C97" s="97">
        <v>20</v>
      </c>
      <c r="D97" s="74" t="s">
        <v>38</v>
      </c>
      <c r="E97" s="97" t="s">
        <v>246</v>
      </c>
      <c r="F97" s="97">
        <v>25</v>
      </c>
      <c r="G97" s="74" t="s">
        <v>247</v>
      </c>
      <c r="H97" s="97" t="s">
        <v>17</v>
      </c>
      <c r="I97" s="97"/>
      <c r="J97" s="74"/>
      <c r="K97" s="97"/>
    </row>
    <row r="98" spans="1:11" ht="15" customHeight="1" x14ac:dyDescent="0.2">
      <c r="A98" s="99" t="s">
        <v>29</v>
      </c>
      <c r="B98" s="97" t="s">
        <v>208</v>
      </c>
      <c r="C98" s="97">
        <v>15</v>
      </c>
      <c r="D98" s="74" t="s">
        <v>29</v>
      </c>
      <c r="E98" s="97" t="s">
        <v>17</v>
      </c>
      <c r="F98" s="97">
        <v>15</v>
      </c>
      <c r="G98" s="74" t="s">
        <v>250</v>
      </c>
      <c r="H98" s="97" t="s">
        <v>3</v>
      </c>
      <c r="I98" s="97">
        <v>20</v>
      </c>
      <c r="J98" s="74" t="s">
        <v>23</v>
      </c>
      <c r="K98" s="97" t="s">
        <v>3</v>
      </c>
    </row>
    <row r="99" spans="1:11" ht="15" customHeight="1" x14ac:dyDescent="0.2">
      <c r="A99" s="99" t="s">
        <v>74</v>
      </c>
      <c r="B99" s="97" t="s">
        <v>5</v>
      </c>
      <c r="C99" s="97">
        <v>20</v>
      </c>
      <c r="D99" s="74" t="s">
        <v>74</v>
      </c>
      <c r="E99" s="97" t="s">
        <v>246</v>
      </c>
      <c r="F99" s="97">
        <v>25</v>
      </c>
      <c r="G99" s="74" t="s">
        <v>29</v>
      </c>
      <c r="H99" s="97" t="s">
        <v>17</v>
      </c>
      <c r="I99" s="97"/>
      <c r="J99" s="74"/>
      <c r="K99" s="97"/>
    </row>
    <row r="100" spans="1:11" ht="15" customHeight="1" x14ac:dyDescent="0.2">
      <c r="A100" s="99" t="s">
        <v>77</v>
      </c>
      <c r="B100" s="97" t="s">
        <v>5</v>
      </c>
      <c r="C100" s="97">
        <v>20</v>
      </c>
      <c r="D100" s="74" t="s">
        <v>77</v>
      </c>
      <c r="E100" s="97" t="s">
        <v>246</v>
      </c>
      <c r="F100" s="97">
        <v>25</v>
      </c>
      <c r="G100" s="74" t="s">
        <v>30</v>
      </c>
      <c r="H100" s="97" t="s">
        <v>17</v>
      </c>
      <c r="I100" s="97"/>
      <c r="J100" s="74"/>
      <c r="K100" s="97"/>
    </row>
    <row r="101" spans="1:11" ht="15" customHeight="1" x14ac:dyDescent="0.2">
      <c r="A101" s="99" t="s">
        <v>78</v>
      </c>
      <c r="B101" s="97" t="s">
        <v>206</v>
      </c>
      <c r="C101" s="97">
        <v>15</v>
      </c>
      <c r="D101" s="74" t="s">
        <v>78</v>
      </c>
      <c r="E101" s="97" t="s">
        <v>246</v>
      </c>
      <c r="F101" s="97">
        <v>20</v>
      </c>
      <c r="G101" s="74" t="s">
        <v>23</v>
      </c>
      <c r="H101" s="97" t="s">
        <v>3</v>
      </c>
      <c r="I101" s="97">
        <v>20</v>
      </c>
      <c r="J101" s="74" t="s">
        <v>30</v>
      </c>
      <c r="K101" s="97" t="s">
        <v>17</v>
      </c>
    </row>
    <row r="102" spans="1:11" ht="15" customHeight="1" x14ac:dyDescent="0.2">
      <c r="A102" s="99" t="s">
        <v>79</v>
      </c>
      <c r="B102" s="97" t="s">
        <v>5</v>
      </c>
      <c r="C102" s="97">
        <v>20</v>
      </c>
      <c r="D102" s="74" t="s">
        <v>79</v>
      </c>
      <c r="E102" s="97" t="s">
        <v>246</v>
      </c>
      <c r="F102" s="97">
        <v>25</v>
      </c>
      <c r="G102" s="74" t="s">
        <v>27</v>
      </c>
      <c r="H102" s="97" t="s">
        <v>17</v>
      </c>
      <c r="I102" s="97"/>
      <c r="J102" s="74"/>
      <c r="K102" s="97"/>
    </row>
    <row r="103" spans="1:11" ht="15" customHeight="1" x14ac:dyDescent="0.2">
      <c r="A103" s="99" t="s">
        <v>61</v>
      </c>
      <c r="B103" s="97" t="s">
        <v>5</v>
      </c>
      <c r="C103" s="97">
        <v>20</v>
      </c>
      <c r="D103" s="74" t="s">
        <v>61</v>
      </c>
      <c r="E103" s="97" t="s">
        <v>246</v>
      </c>
      <c r="F103" s="97">
        <v>25</v>
      </c>
      <c r="G103" s="74" t="s">
        <v>23</v>
      </c>
      <c r="H103" s="97" t="s">
        <v>3</v>
      </c>
      <c r="I103" s="97"/>
      <c r="J103" s="74"/>
      <c r="K103" s="97"/>
    </row>
    <row r="104" spans="1:11" ht="15" customHeight="1" x14ac:dyDescent="0.2">
      <c r="A104" s="74" t="s">
        <v>219</v>
      </c>
      <c r="B104" s="97" t="s">
        <v>5</v>
      </c>
      <c r="C104" s="97">
        <v>20</v>
      </c>
      <c r="D104" s="74" t="s">
        <v>26</v>
      </c>
      <c r="E104" s="97" t="s">
        <v>17</v>
      </c>
      <c r="F104" s="97">
        <v>25</v>
      </c>
      <c r="G104" s="74" t="s">
        <v>27</v>
      </c>
      <c r="H104" s="97" t="s">
        <v>17</v>
      </c>
      <c r="I104" s="97"/>
      <c r="J104" s="74"/>
      <c r="K104" s="97"/>
    </row>
    <row r="105" spans="1:11" ht="15" customHeight="1" x14ac:dyDescent="0.2">
      <c r="A105" s="105" t="s">
        <v>60</v>
      </c>
      <c r="B105" s="97" t="s">
        <v>5</v>
      </c>
      <c r="C105" s="97">
        <v>20</v>
      </c>
      <c r="D105" s="74" t="s">
        <v>61</v>
      </c>
      <c r="E105" s="97" t="s">
        <v>246</v>
      </c>
      <c r="F105" s="97">
        <v>25</v>
      </c>
      <c r="G105" s="74" t="s">
        <v>26</v>
      </c>
      <c r="H105" s="97" t="s">
        <v>17</v>
      </c>
      <c r="I105" s="97"/>
      <c r="J105" s="74"/>
      <c r="K105" s="97"/>
    </row>
    <row r="106" spans="1:11" ht="15" customHeight="1" x14ac:dyDescent="0.2">
      <c r="A106" s="105" t="s">
        <v>63</v>
      </c>
      <c r="B106" s="97" t="s">
        <v>5</v>
      </c>
      <c r="C106" s="97">
        <v>20</v>
      </c>
      <c r="D106" s="74" t="s">
        <v>61</v>
      </c>
      <c r="E106" s="97" t="s">
        <v>246</v>
      </c>
      <c r="F106" s="97">
        <v>25</v>
      </c>
      <c r="G106" s="74" t="s">
        <v>27</v>
      </c>
      <c r="H106" s="97" t="s">
        <v>17</v>
      </c>
      <c r="I106" s="97"/>
      <c r="J106" s="74"/>
      <c r="K106" s="97"/>
    </row>
    <row r="107" spans="1:11" ht="15" customHeight="1" x14ac:dyDescent="0.2">
      <c r="A107" s="105" t="s">
        <v>70</v>
      </c>
      <c r="B107" s="97" t="s">
        <v>5</v>
      </c>
      <c r="C107" s="97">
        <v>20</v>
      </c>
      <c r="D107" s="74" t="s">
        <v>61</v>
      </c>
      <c r="E107" s="97" t="s">
        <v>246</v>
      </c>
      <c r="F107" s="97">
        <v>25</v>
      </c>
      <c r="G107" s="74" t="s">
        <v>27</v>
      </c>
      <c r="H107" s="97" t="s">
        <v>17</v>
      </c>
      <c r="I107" s="97"/>
      <c r="J107" s="74"/>
      <c r="K107" s="97"/>
    </row>
    <row r="108" spans="1:11" ht="15" customHeight="1" x14ac:dyDescent="0.2">
      <c r="A108" s="105" t="s">
        <v>311</v>
      </c>
      <c r="B108" s="97" t="s">
        <v>5</v>
      </c>
      <c r="C108" s="97">
        <v>20</v>
      </c>
      <c r="D108" s="74" t="s">
        <v>61</v>
      </c>
      <c r="E108" s="97" t="s">
        <v>246</v>
      </c>
      <c r="F108" s="97">
        <v>25</v>
      </c>
      <c r="G108" s="74" t="s">
        <v>27</v>
      </c>
      <c r="H108" s="97" t="s">
        <v>17</v>
      </c>
      <c r="I108" s="97"/>
      <c r="J108" s="74"/>
      <c r="K108" s="97"/>
    </row>
    <row r="109" spans="1:11" ht="15" customHeight="1" x14ac:dyDescent="0.2">
      <c r="A109" s="105" t="s">
        <v>82</v>
      </c>
      <c r="B109" s="97" t="s">
        <v>5</v>
      </c>
      <c r="C109" s="97">
        <v>20</v>
      </c>
      <c r="D109" s="74" t="s">
        <v>61</v>
      </c>
      <c r="E109" s="97" t="s">
        <v>246</v>
      </c>
      <c r="F109" s="97">
        <v>25</v>
      </c>
      <c r="G109" s="74" t="s">
        <v>27</v>
      </c>
      <c r="H109" s="97" t="s">
        <v>17</v>
      </c>
      <c r="I109" s="97"/>
      <c r="J109" s="74"/>
      <c r="K109" s="97"/>
    </row>
    <row r="110" spans="1:11" ht="15" customHeight="1" x14ac:dyDescent="0.2">
      <c r="A110" s="105" t="s">
        <v>88</v>
      </c>
      <c r="B110" s="97" t="s">
        <v>5</v>
      </c>
      <c r="C110" s="97">
        <v>20</v>
      </c>
      <c r="D110" s="74" t="s">
        <v>61</v>
      </c>
      <c r="E110" s="97" t="s">
        <v>246</v>
      </c>
      <c r="F110" s="97">
        <v>25</v>
      </c>
      <c r="G110" s="74" t="s">
        <v>27</v>
      </c>
      <c r="H110" s="97" t="s">
        <v>17</v>
      </c>
      <c r="I110" s="97"/>
      <c r="J110" s="74"/>
      <c r="K110" s="97"/>
    </row>
    <row r="111" spans="1:11" ht="15" customHeight="1" x14ac:dyDescent="0.2">
      <c r="A111" s="99" t="s">
        <v>83</v>
      </c>
      <c r="B111" s="97" t="s">
        <v>5</v>
      </c>
      <c r="C111" s="97">
        <v>20</v>
      </c>
      <c r="D111" s="74" t="s">
        <v>83</v>
      </c>
      <c r="E111" s="97" t="s">
        <v>246</v>
      </c>
      <c r="F111" s="97">
        <v>25</v>
      </c>
      <c r="G111" s="74" t="s">
        <v>23</v>
      </c>
      <c r="H111" s="97" t="s">
        <v>3</v>
      </c>
      <c r="I111" s="97"/>
      <c r="J111" s="74"/>
      <c r="K111" s="97"/>
    </row>
    <row r="112" spans="1:11" ht="15" customHeight="1" x14ac:dyDescent="0.2">
      <c r="A112" s="99" t="s">
        <v>52</v>
      </c>
      <c r="B112" s="97" t="s">
        <v>206</v>
      </c>
      <c r="C112" s="97">
        <v>15</v>
      </c>
      <c r="D112" s="74" t="s">
        <v>52</v>
      </c>
      <c r="E112" s="97" t="s">
        <v>246</v>
      </c>
      <c r="F112" s="97">
        <v>20</v>
      </c>
      <c r="G112" s="74" t="s">
        <v>23</v>
      </c>
      <c r="H112" s="97" t="s">
        <v>3</v>
      </c>
      <c r="I112" s="97">
        <v>20</v>
      </c>
      <c r="J112" s="74" t="s">
        <v>251</v>
      </c>
      <c r="K112" s="97" t="s">
        <v>10</v>
      </c>
    </row>
    <row r="113" spans="1:11" ht="15" customHeight="1" x14ac:dyDescent="0.2">
      <c r="A113" s="74" t="s">
        <v>51</v>
      </c>
      <c r="B113" s="97" t="s">
        <v>5</v>
      </c>
      <c r="C113" s="97">
        <v>20</v>
      </c>
      <c r="D113" s="74" t="s">
        <v>51</v>
      </c>
      <c r="E113" s="97" t="s">
        <v>246</v>
      </c>
      <c r="F113" s="97">
        <v>25</v>
      </c>
      <c r="G113" s="74" t="s">
        <v>109</v>
      </c>
      <c r="H113" s="97" t="s">
        <v>24</v>
      </c>
      <c r="I113" s="97"/>
      <c r="J113" s="99"/>
      <c r="K113" s="112"/>
    </row>
    <row r="114" spans="1:11" ht="15" customHeight="1" x14ac:dyDescent="0.2">
      <c r="A114" s="99" t="s">
        <v>84</v>
      </c>
      <c r="B114" s="97" t="s">
        <v>208</v>
      </c>
      <c r="C114" s="97">
        <v>15</v>
      </c>
      <c r="D114" s="74" t="s">
        <v>84</v>
      </c>
      <c r="E114" s="97" t="s">
        <v>246</v>
      </c>
      <c r="F114" s="97">
        <v>15</v>
      </c>
      <c r="G114" s="74" t="s">
        <v>30</v>
      </c>
      <c r="H114" s="97" t="s">
        <v>17</v>
      </c>
      <c r="I114" s="97">
        <v>20</v>
      </c>
      <c r="J114" s="74" t="s">
        <v>23</v>
      </c>
      <c r="K114" s="97" t="s">
        <v>3</v>
      </c>
    </row>
    <row r="115" spans="1:11" ht="15" customHeight="1" x14ac:dyDescent="0.2">
      <c r="A115" s="99" t="s">
        <v>85</v>
      </c>
      <c r="B115" s="97" t="s">
        <v>5</v>
      </c>
      <c r="C115" s="97">
        <v>20</v>
      </c>
      <c r="D115" s="74" t="s">
        <v>85</v>
      </c>
      <c r="E115" s="97" t="s">
        <v>246</v>
      </c>
      <c r="F115" s="97">
        <v>25</v>
      </c>
      <c r="G115" s="74" t="s">
        <v>23</v>
      </c>
      <c r="H115" s="97" t="s">
        <v>3</v>
      </c>
      <c r="I115" s="97"/>
      <c r="J115" s="74"/>
      <c r="K115" s="97"/>
    </row>
    <row r="116" spans="1:11" ht="15" customHeight="1" x14ac:dyDescent="0.2">
      <c r="A116" s="99" t="s">
        <v>86</v>
      </c>
      <c r="B116" s="97" t="s">
        <v>206</v>
      </c>
      <c r="C116" s="97">
        <v>15</v>
      </c>
      <c r="D116" s="74" t="s">
        <v>86</v>
      </c>
      <c r="E116" s="97" t="s">
        <v>246</v>
      </c>
      <c r="F116" s="97">
        <v>20</v>
      </c>
      <c r="G116" s="74" t="s">
        <v>23</v>
      </c>
      <c r="H116" s="97" t="s">
        <v>3</v>
      </c>
      <c r="I116" s="97">
        <v>20</v>
      </c>
      <c r="J116" s="74" t="s">
        <v>247</v>
      </c>
      <c r="K116" s="97" t="s">
        <v>17</v>
      </c>
    </row>
    <row r="117" spans="1:11" ht="15" customHeight="1" x14ac:dyDescent="0.2">
      <c r="A117" s="74" t="s">
        <v>312</v>
      </c>
      <c r="B117" s="97" t="s">
        <v>5</v>
      </c>
      <c r="C117" s="97">
        <v>20</v>
      </c>
      <c r="D117" s="74" t="s">
        <v>86</v>
      </c>
      <c r="E117" s="97" t="s">
        <v>246</v>
      </c>
      <c r="F117" s="97">
        <v>25</v>
      </c>
      <c r="G117" s="74" t="s">
        <v>23</v>
      </c>
      <c r="H117" s="97" t="s">
        <v>3</v>
      </c>
      <c r="I117" s="97"/>
      <c r="J117" s="74"/>
      <c r="K117" s="97"/>
    </row>
    <row r="118" spans="1:11" ht="15" customHeight="1" x14ac:dyDescent="0.2">
      <c r="A118" s="99" t="s">
        <v>87</v>
      </c>
      <c r="B118" s="97" t="s">
        <v>206</v>
      </c>
      <c r="C118" s="97">
        <v>15</v>
      </c>
      <c r="D118" s="74" t="s">
        <v>87</v>
      </c>
      <c r="E118" s="97" t="s">
        <v>246</v>
      </c>
      <c r="F118" s="97">
        <v>20</v>
      </c>
      <c r="G118" s="74" t="s">
        <v>23</v>
      </c>
      <c r="H118" s="97" t="s">
        <v>3</v>
      </c>
      <c r="I118" s="97">
        <v>20</v>
      </c>
      <c r="J118" s="74" t="s">
        <v>23</v>
      </c>
      <c r="K118" s="97" t="s">
        <v>3</v>
      </c>
    </row>
    <row r="119" spans="1:11" ht="15" customHeight="1" x14ac:dyDescent="0.2">
      <c r="A119" s="99" t="s">
        <v>221</v>
      </c>
      <c r="B119" s="97" t="s">
        <v>5</v>
      </c>
      <c r="C119" s="97">
        <v>20</v>
      </c>
      <c r="D119" s="74" t="s">
        <v>26</v>
      </c>
      <c r="E119" s="97" t="s">
        <v>17</v>
      </c>
      <c r="F119" s="97">
        <v>25</v>
      </c>
      <c r="G119" s="74" t="s">
        <v>248</v>
      </c>
      <c r="H119" s="97" t="s">
        <v>3</v>
      </c>
      <c r="I119" s="97"/>
      <c r="J119" s="74"/>
      <c r="K119" s="97"/>
    </row>
    <row r="120" spans="1:11" ht="25.5" x14ac:dyDescent="0.2">
      <c r="A120" s="99" t="s">
        <v>222</v>
      </c>
      <c r="B120" s="97" t="s">
        <v>206</v>
      </c>
      <c r="C120" s="97">
        <v>15</v>
      </c>
      <c r="D120" s="74" t="s">
        <v>222</v>
      </c>
      <c r="E120" s="97" t="s">
        <v>246</v>
      </c>
      <c r="F120" s="97">
        <v>20</v>
      </c>
      <c r="G120" s="74" t="s">
        <v>110</v>
      </c>
      <c r="H120" s="97" t="s">
        <v>24</v>
      </c>
      <c r="I120" s="97">
        <v>20</v>
      </c>
      <c r="J120" s="74" t="s">
        <v>25</v>
      </c>
      <c r="K120" s="97" t="s">
        <v>24</v>
      </c>
    </row>
    <row r="121" spans="1:11" ht="25.5" x14ac:dyDescent="0.2">
      <c r="A121" s="94" t="s">
        <v>313</v>
      </c>
      <c r="B121" s="97" t="s">
        <v>5</v>
      </c>
      <c r="C121" s="97">
        <v>20</v>
      </c>
      <c r="D121" s="74" t="s">
        <v>222</v>
      </c>
      <c r="E121" s="97" t="s">
        <v>246</v>
      </c>
      <c r="F121" s="97">
        <v>25</v>
      </c>
      <c r="G121" s="74" t="s">
        <v>110</v>
      </c>
      <c r="H121" s="97" t="s">
        <v>24</v>
      </c>
      <c r="I121" s="97"/>
      <c r="J121" s="74"/>
      <c r="K121" s="97"/>
    </row>
    <row r="122" spans="1:11" ht="25.5" x14ac:dyDescent="0.2">
      <c r="A122" s="94" t="s">
        <v>314</v>
      </c>
      <c r="B122" s="97" t="s">
        <v>5</v>
      </c>
      <c r="C122" s="97">
        <v>20</v>
      </c>
      <c r="D122" s="74" t="s">
        <v>222</v>
      </c>
      <c r="E122" s="97" t="s">
        <v>246</v>
      </c>
      <c r="F122" s="97">
        <v>25</v>
      </c>
      <c r="G122" s="74" t="s">
        <v>25</v>
      </c>
      <c r="H122" s="97" t="s">
        <v>24</v>
      </c>
      <c r="I122" s="97"/>
      <c r="J122" s="74"/>
      <c r="K122" s="97"/>
    </row>
    <row r="123" spans="1:11" ht="25.5" x14ac:dyDescent="0.2">
      <c r="A123" s="94" t="s">
        <v>315</v>
      </c>
      <c r="B123" s="97" t="s">
        <v>5</v>
      </c>
      <c r="C123" s="97">
        <v>20</v>
      </c>
      <c r="D123" s="74" t="s">
        <v>222</v>
      </c>
      <c r="E123" s="97" t="s">
        <v>246</v>
      </c>
      <c r="F123" s="97">
        <v>25</v>
      </c>
      <c r="G123" s="74" t="s">
        <v>110</v>
      </c>
      <c r="H123" s="97" t="s">
        <v>24</v>
      </c>
      <c r="I123" s="97"/>
      <c r="J123" s="74"/>
      <c r="K123" s="97"/>
    </row>
    <row r="124" spans="1:11" ht="25.5" x14ac:dyDescent="0.2">
      <c r="A124" s="94" t="s">
        <v>316</v>
      </c>
      <c r="B124" s="97" t="s">
        <v>5</v>
      </c>
      <c r="C124" s="97">
        <v>20</v>
      </c>
      <c r="D124" s="74" t="s">
        <v>222</v>
      </c>
      <c r="E124" s="97" t="s">
        <v>246</v>
      </c>
      <c r="F124" s="97">
        <v>25</v>
      </c>
      <c r="G124" s="74" t="s">
        <v>25</v>
      </c>
      <c r="H124" s="97" t="s">
        <v>24</v>
      </c>
      <c r="I124" s="97"/>
      <c r="J124" s="74"/>
      <c r="K124" s="97"/>
    </row>
    <row r="125" spans="1:11" ht="25.5" x14ac:dyDescent="0.2">
      <c r="A125" s="94" t="s">
        <v>317</v>
      </c>
      <c r="B125" s="97" t="s">
        <v>5</v>
      </c>
      <c r="C125" s="97">
        <v>20</v>
      </c>
      <c r="D125" s="74" t="s">
        <v>222</v>
      </c>
      <c r="E125" s="97" t="s">
        <v>246</v>
      </c>
      <c r="F125" s="97">
        <v>25</v>
      </c>
      <c r="G125" s="74" t="s">
        <v>25</v>
      </c>
      <c r="H125" s="97" t="s">
        <v>24</v>
      </c>
      <c r="I125" s="97"/>
      <c r="J125" s="74"/>
      <c r="K125" s="97"/>
    </row>
    <row r="126" spans="1:11" ht="25.5" x14ac:dyDescent="0.2">
      <c r="A126" s="94" t="s">
        <v>318</v>
      </c>
      <c r="B126" s="97" t="s">
        <v>5</v>
      </c>
      <c r="C126" s="97">
        <v>20</v>
      </c>
      <c r="D126" s="74" t="s">
        <v>222</v>
      </c>
      <c r="E126" s="97" t="s">
        <v>246</v>
      </c>
      <c r="F126" s="97">
        <v>25</v>
      </c>
      <c r="G126" s="74" t="s">
        <v>110</v>
      </c>
      <c r="H126" s="97" t="s">
        <v>24</v>
      </c>
      <c r="I126" s="97"/>
      <c r="J126" s="74"/>
      <c r="K126" s="97"/>
    </row>
    <row r="127" spans="1:11" ht="25.5" x14ac:dyDescent="0.2">
      <c r="A127" s="94" t="s">
        <v>319</v>
      </c>
      <c r="B127" s="97" t="s">
        <v>5</v>
      </c>
      <c r="C127" s="97">
        <v>20</v>
      </c>
      <c r="D127" s="74" t="s">
        <v>222</v>
      </c>
      <c r="E127" s="97" t="s">
        <v>246</v>
      </c>
      <c r="F127" s="97">
        <v>25</v>
      </c>
      <c r="G127" s="74" t="s">
        <v>25</v>
      </c>
      <c r="H127" s="97" t="s">
        <v>24</v>
      </c>
      <c r="I127" s="97"/>
      <c r="J127" s="74"/>
      <c r="K127" s="97"/>
    </row>
    <row r="128" spans="1:11" ht="15" customHeight="1" x14ac:dyDescent="0.2">
      <c r="A128" s="99" t="s">
        <v>30</v>
      </c>
      <c r="B128" s="97" t="s">
        <v>206</v>
      </c>
      <c r="C128" s="97">
        <v>15</v>
      </c>
      <c r="D128" s="74" t="s">
        <v>30</v>
      </c>
      <c r="E128" s="97" t="s">
        <v>17</v>
      </c>
      <c r="F128" s="97">
        <v>20</v>
      </c>
      <c r="G128" s="74" t="s">
        <v>23</v>
      </c>
      <c r="H128" s="97" t="s">
        <v>3</v>
      </c>
      <c r="I128" s="97">
        <v>20</v>
      </c>
      <c r="J128" s="74" t="s">
        <v>23</v>
      </c>
      <c r="K128" s="97" t="s">
        <v>3</v>
      </c>
    </row>
    <row r="129" spans="1:11" ht="15" customHeight="1" x14ac:dyDescent="0.2">
      <c r="A129" s="74" t="s">
        <v>42</v>
      </c>
      <c r="B129" s="97" t="s">
        <v>5</v>
      </c>
      <c r="C129" s="97">
        <v>20</v>
      </c>
      <c r="D129" s="74" t="s">
        <v>30</v>
      </c>
      <c r="E129" s="97" t="s">
        <v>17</v>
      </c>
      <c r="F129" s="97">
        <v>25</v>
      </c>
      <c r="G129" s="74" t="s">
        <v>23</v>
      </c>
      <c r="H129" s="97" t="s">
        <v>3</v>
      </c>
      <c r="I129" s="97"/>
      <c r="J129" s="74"/>
      <c r="K129" s="97"/>
    </row>
    <row r="130" spans="1:11" ht="15" customHeight="1" x14ac:dyDescent="0.2">
      <c r="A130" s="74" t="s">
        <v>320</v>
      </c>
      <c r="B130" s="97" t="s">
        <v>5</v>
      </c>
      <c r="C130" s="97">
        <v>20</v>
      </c>
      <c r="D130" s="74" t="s">
        <v>30</v>
      </c>
      <c r="E130" s="97" t="s">
        <v>17</v>
      </c>
      <c r="F130" s="97">
        <v>25</v>
      </c>
      <c r="G130" s="74" t="s">
        <v>23</v>
      </c>
      <c r="H130" s="97" t="s">
        <v>3</v>
      </c>
      <c r="I130" s="97"/>
      <c r="J130" s="74"/>
      <c r="K130" s="97"/>
    </row>
    <row r="131" spans="1:11" ht="15" customHeight="1" x14ac:dyDescent="0.2">
      <c r="A131" s="99" t="s">
        <v>38</v>
      </c>
      <c r="B131" s="97" t="s">
        <v>208</v>
      </c>
      <c r="C131" s="97">
        <v>15</v>
      </c>
      <c r="D131" s="74" t="s">
        <v>38</v>
      </c>
      <c r="E131" s="97" t="s">
        <v>246</v>
      </c>
      <c r="F131" s="97">
        <v>15</v>
      </c>
      <c r="G131" s="74" t="s">
        <v>28</v>
      </c>
      <c r="H131" s="97" t="s">
        <v>17</v>
      </c>
      <c r="I131" s="97">
        <v>20</v>
      </c>
      <c r="J131" s="74" t="s">
        <v>23</v>
      </c>
      <c r="K131" s="97" t="s">
        <v>3</v>
      </c>
    </row>
    <row r="132" spans="1:11" ht="15" customHeight="1" x14ac:dyDescent="0.2">
      <c r="A132" s="74" t="s">
        <v>37</v>
      </c>
      <c r="B132" s="97" t="s">
        <v>206</v>
      </c>
      <c r="C132" s="97">
        <v>15</v>
      </c>
      <c r="D132" s="74" t="s">
        <v>37</v>
      </c>
      <c r="E132" s="97" t="s">
        <v>246</v>
      </c>
      <c r="F132" s="97">
        <v>20</v>
      </c>
      <c r="G132" s="74" t="s">
        <v>38</v>
      </c>
      <c r="H132" s="97" t="s">
        <v>246</v>
      </c>
      <c r="I132" s="97">
        <v>20</v>
      </c>
      <c r="J132" s="74" t="s">
        <v>23</v>
      </c>
      <c r="K132" s="97" t="s">
        <v>3</v>
      </c>
    </row>
    <row r="133" spans="1:11" x14ac:dyDescent="0.2">
      <c r="A133" s="74" t="s">
        <v>321</v>
      </c>
      <c r="B133" s="97" t="s">
        <v>5</v>
      </c>
      <c r="C133" s="97">
        <v>20</v>
      </c>
      <c r="D133" s="74" t="s">
        <v>38</v>
      </c>
      <c r="E133" s="97" t="s">
        <v>246</v>
      </c>
      <c r="F133" s="97">
        <v>25</v>
      </c>
      <c r="G133" s="74" t="s">
        <v>28</v>
      </c>
      <c r="H133" s="97" t="s">
        <v>17</v>
      </c>
      <c r="I133" s="97"/>
      <c r="J133" s="74"/>
      <c r="K133" s="97"/>
    </row>
    <row r="134" spans="1:11" x14ac:dyDescent="0.2">
      <c r="A134" s="74" t="s">
        <v>322</v>
      </c>
      <c r="B134" s="97" t="s">
        <v>5</v>
      </c>
      <c r="C134" s="97">
        <v>20</v>
      </c>
      <c r="D134" s="74" t="s">
        <v>38</v>
      </c>
      <c r="E134" s="97" t="s">
        <v>246</v>
      </c>
      <c r="F134" s="97">
        <v>25</v>
      </c>
      <c r="G134" s="74" t="s">
        <v>109</v>
      </c>
      <c r="H134" s="97" t="s">
        <v>24</v>
      </c>
      <c r="I134" s="97"/>
      <c r="J134" s="74"/>
      <c r="K134" s="97"/>
    </row>
    <row r="135" spans="1:11" ht="14.25" customHeight="1" x14ac:dyDescent="0.2">
      <c r="A135" s="74" t="s">
        <v>323</v>
      </c>
      <c r="B135" s="97" t="s">
        <v>5</v>
      </c>
      <c r="C135" s="97">
        <v>20</v>
      </c>
      <c r="D135" s="74" t="s">
        <v>38</v>
      </c>
      <c r="E135" s="97" t="s">
        <v>246</v>
      </c>
      <c r="F135" s="97">
        <v>25</v>
      </c>
      <c r="G135" s="74" t="s">
        <v>109</v>
      </c>
      <c r="H135" s="97" t="s">
        <v>24</v>
      </c>
      <c r="I135" s="97"/>
      <c r="J135" s="74"/>
      <c r="K135" s="97"/>
    </row>
    <row r="136" spans="1:11" ht="12.75" customHeight="1" x14ac:dyDescent="0.2">
      <c r="A136" s="99" t="s">
        <v>90</v>
      </c>
      <c r="B136" s="97" t="s">
        <v>5</v>
      </c>
      <c r="C136" s="97">
        <v>20</v>
      </c>
      <c r="D136" s="74" t="s">
        <v>90</v>
      </c>
      <c r="E136" s="97" t="s">
        <v>246</v>
      </c>
      <c r="F136" s="97">
        <v>25</v>
      </c>
      <c r="G136" s="74" t="s">
        <v>252</v>
      </c>
      <c r="H136" s="97" t="s">
        <v>17</v>
      </c>
      <c r="I136" s="97"/>
      <c r="J136" s="74"/>
      <c r="K136" s="97"/>
    </row>
    <row r="137" spans="1:11" ht="12.75" customHeight="1" x14ac:dyDescent="0.2">
      <c r="A137" s="74" t="s">
        <v>324</v>
      </c>
      <c r="B137" s="97" t="s">
        <v>5</v>
      </c>
      <c r="C137" s="97">
        <v>20</v>
      </c>
      <c r="D137" s="74" t="s">
        <v>90</v>
      </c>
      <c r="E137" s="97" t="s">
        <v>246</v>
      </c>
      <c r="F137" s="97">
        <v>25</v>
      </c>
      <c r="G137" s="74" t="s">
        <v>252</v>
      </c>
      <c r="H137" s="97" t="s">
        <v>17</v>
      </c>
      <c r="I137" s="97"/>
      <c r="J137" s="74"/>
      <c r="K137" s="97"/>
    </row>
    <row r="138" spans="1:11" ht="12.75" customHeight="1" x14ac:dyDescent="0.2">
      <c r="A138" s="74" t="s">
        <v>325</v>
      </c>
      <c r="B138" s="97" t="s">
        <v>206</v>
      </c>
      <c r="C138" s="97">
        <v>15</v>
      </c>
      <c r="D138" s="74" t="s">
        <v>90</v>
      </c>
      <c r="E138" s="97" t="s">
        <v>246</v>
      </c>
      <c r="F138" s="97">
        <v>20</v>
      </c>
      <c r="G138" s="74" t="s">
        <v>252</v>
      </c>
      <c r="H138" s="97" t="s">
        <v>17</v>
      </c>
      <c r="I138" s="97">
        <v>20</v>
      </c>
      <c r="J138" s="74" t="s">
        <v>23</v>
      </c>
      <c r="K138" s="97" t="s">
        <v>3</v>
      </c>
    </row>
    <row r="139" spans="1:11" ht="12.75" customHeight="1" x14ac:dyDescent="0.2">
      <c r="A139" s="99" t="s">
        <v>91</v>
      </c>
      <c r="B139" s="97" t="s">
        <v>5</v>
      </c>
      <c r="C139" s="97">
        <v>20</v>
      </c>
      <c r="D139" s="74" t="s">
        <v>91</v>
      </c>
      <c r="E139" s="97" t="s">
        <v>246</v>
      </c>
      <c r="F139" s="97">
        <v>25</v>
      </c>
      <c r="G139" s="74" t="s">
        <v>26</v>
      </c>
      <c r="H139" s="97" t="s">
        <v>17</v>
      </c>
      <c r="I139" s="97"/>
      <c r="J139" s="74"/>
      <c r="K139" s="97"/>
    </row>
    <row r="140" spans="1:11" ht="12.75" customHeight="1" x14ac:dyDescent="0.2">
      <c r="A140" s="99" t="s">
        <v>92</v>
      </c>
      <c r="B140" s="97" t="s">
        <v>5</v>
      </c>
      <c r="C140" s="97">
        <v>20</v>
      </c>
      <c r="D140" s="74" t="s">
        <v>92</v>
      </c>
      <c r="E140" s="97" t="s">
        <v>246</v>
      </c>
      <c r="F140" s="97">
        <v>25</v>
      </c>
      <c r="G140" s="74" t="s">
        <v>183</v>
      </c>
      <c r="H140" s="98" t="s">
        <v>3</v>
      </c>
      <c r="I140" s="97"/>
      <c r="J140" s="74"/>
      <c r="K140" s="97"/>
    </row>
    <row r="141" spans="1:11" ht="12.75" customHeight="1" x14ac:dyDescent="0.2">
      <c r="A141" s="99" t="s">
        <v>94</v>
      </c>
      <c r="B141" s="97" t="s">
        <v>206</v>
      </c>
      <c r="C141" s="97">
        <v>15</v>
      </c>
      <c r="D141" s="74" t="s">
        <v>94</v>
      </c>
      <c r="E141" s="97" t="s">
        <v>246</v>
      </c>
      <c r="F141" s="97">
        <v>20</v>
      </c>
      <c r="G141" s="74" t="s">
        <v>23</v>
      </c>
      <c r="H141" s="97" t="s">
        <v>3</v>
      </c>
      <c r="I141" s="97">
        <v>20</v>
      </c>
      <c r="J141" s="74" t="s">
        <v>23</v>
      </c>
      <c r="K141" s="97" t="s">
        <v>3</v>
      </c>
    </row>
    <row r="142" spans="1:11" ht="12.75" customHeight="1" x14ac:dyDescent="0.2">
      <c r="A142" s="99" t="s">
        <v>96</v>
      </c>
      <c r="B142" s="97" t="s">
        <v>5</v>
      </c>
      <c r="C142" s="97">
        <v>20</v>
      </c>
      <c r="D142" s="74" t="s">
        <v>96</v>
      </c>
      <c r="E142" s="97" t="s">
        <v>246</v>
      </c>
      <c r="F142" s="97">
        <v>25</v>
      </c>
      <c r="G142" s="74" t="s">
        <v>27</v>
      </c>
      <c r="H142" s="97" t="s">
        <v>17</v>
      </c>
      <c r="I142" s="97"/>
      <c r="J142" s="74"/>
      <c r="K142" s="97"/>
    </row>
    <row r="143" spans="1:11" x14ac:dyDescent="0.2">
      <c r="A143" s="99" t="s">
        <v>95</v>
      </c>
      <c r="B143" s="97" t="s">
        <v>5</v>
      </c>
      <c r="C143" s="97">
        <v>20</v>
      </c>
      <c r="D143" s="74" t="s">
        <v>95</v>
      </c>
      <c r="E143" s="97" t="s">
        <v>246</v>
      </c>
      <c r="F143" s="97">
        <v>25</v>
      </c>
      <c r="G143" s="74" t="s">
        <v>26</v>
      </c>
      <c r="H143" s="97" t="s">
        <v>17</v>
      </c>
      <c r="I143" s="97"/>
      <c r="J143" s="74"/>
      <c r="K143" s="97"/>
    </row>
    <row r="144" spans="1:11" x14ac:dyDescent="0.2">
      <c r="A144" s="99" t="s">
        <v>97</v>
      </c>
      <c r="B144" s="97" t="s">
        <v>5</v>
      </c>
      <c r="C144" s="97">
        <v>20</v>
      </c>
      <c r="D144" s="74" t="s">
        <v>97</v>
      </c>
      <c r="E144" s="97" t="s">
        <v>246</v>
      </c>
      <c r="F144" s="97">
        <v>25</v>
      </c>
      <c r="G144" s="74" t="s">
        <v>248</v>
      </c>
      <c r="H144" s="97" t="s">
        <v>3</v>
      </c>
      <c r="I144" s="97"/>
      <c r="J144" s="74"/>
      <c r="K144" s="97"/>
    </row>
    <row r="145" spans="1:11" x14ac:dyDescent="0.2">
      <c r="A145" s="99" t="s">
        <v>98</v>
      </c>
      <c r="B145" s="97" t="s">
        <v>5</v>
      </c>
      <c r="C145" s="97">
        <v>20</v>
      </c>
      <c r="D145" s="74" t="s">
        <v>98</v>
      </c>
      <c r="E145" s="97" t="s">
        <v>246</v>
      </c>
      <c r="F145" s="97">
        <v>25</v>
      </c>
      <c r="G145" s="74" t="s">
        <v>23</v>
      </c>
      <c r="H145" s="97" t="s">
        <v>3</v>
      </c>
      <c r="I145" s="97"/>
      <c r="J145" s="74"/>
      <c r="K145" s="97"/>
    </row>
    <row r="146" spans="1:11" x14ac:dyDescent="0.2">
      <c r="A146" s="99" t="s">
        <v>100</v>
      </c>
      <c r="B146" s="97" t="s">
        <v>5</v>
      </c>
      <c r="C146" s="97">
        <v>20</v>
      </c>
      <c r="D146" s="74" t="s">
        <v>253</v>
      </c>
      <c r="E146" s="97" t="s">
        <v>246</v>
      </c>
      <c r="F146" s="97">
        <v>25</v>
      </c>
      <c r="G146" s="74" t="s">
        <v>109</v>
      </c>
      <c r="H146" s="97" t="s">
        <v>24</v>
      </c>
      <c r="I146" s="97">
        <v>20</v>
      </c>
      <c r="J146" s="74" t="s">
        <v>251</v>
      </c>
      <c r="K146" s="97" t="s">
        <v>10</v>
      </c>
    </row>
    <row r="147" spans="1:11" x14ac:dyDescent="0.2">
      <c r="A147" s="99" t="s">
        <v>99</v>
      </c>
      <c r="B147" s="97" t="s">
        <v>5</v>
      </c>
      <c r="C147" s="97">
        <v>20</v>
      </c>
      <c r="D147" s="74" t="s">
        <v>99</v>
      </c>
      <c r="E147" s="97" t="s">
        <v>246</v>
      </c>
      <c r="F147" s="97">
        <v>25</v>
      </c>
      <c r="G147" s="74" t="s">
        <v>27</v>
      </c>
      <c r="H147" s="97" t="s">
        <v>17</v>
      </c>
      <c r="I147" s="97"/>
      <c r="J147" s="74"/>
      <c r="K147" s="97"/>
    </row>
    <row r="148" spans="1:11" x14ac:dyDescent="0.2">
      <c r="A148" s="99" t="s">
        <v>102</v>
      </c>
      <c r="B148" s="97" t="s">
        <v>5</v>
      </c>
      <c r="C148" s="97">
        <v>20</v>
      </c>
      <c r="D148" s="74" t="s">
        <v>102</v>
      </c>
      <c r="E148" s="97" t="s">
        <v>246</v>
      </c>
      <c r="F148" s="97">
        <v>25</v>
      </c>
      <c r="G148" s="74" t="s">
        <v>29</v>
      </c>
      <c r="H148" s="97" t="s">
        <v>17</v>
      </c>
      <c r="I148" s="97"/>
      <c r="J148" s="74"/>
      <c r="K148" s="97"/>
    </row>
    <row r="149" spans="1:11" x14ac:dyDescent="0.2">
      <c r="A149" s="60"/>
      <c r="B149" s="11"/>
      <c r="C149" s="11"/>
      <c r="D149" s="61"/>
      <c r="E149" s="11"/>
      <c r="F149" s="11"/>
      <c r="G149" s="61"/>
      <c r="H149" s="11"/>
      <c r="I149" s="11"/>
      <c r="J149" s="61"/>
      <c r="K149" s="11"/>
    </row>
    <row r="150" spans="1:11" x14ac:dyDescent="0.2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</row>
    <row r="151" spans="1:11" x14ac:dyDescent="0.2">
      <c r="A151" s="6" t="s">
        <v>185</v>
      </c>
      <c r="B151" s="7"/>
      <c r="C151" s="7"/>
      <c r="D151" s="54"/>
      <c r="E151" s="7"/>
      <c r="F151" s="7"/>
      <c r="G151" s="7"/>
      <c r="H151" s="7"/>
      <c r="I151" s="7"/>
      <c r="J151" s="7"/>
      <c r="K151" s="8"/>
    </row>
    <row r="152" spans="1:11" ht="13.5" x14ac:dyDescent="0.25">
      <c r="A152" s="55" t="s">
        <v>240</v>
      </c>
      <c r="B152" s="56"/>
      <c r="C152" s="56"/>
      <c r="D152" s="57"/>
      <c r="E152" s="58"/>
      <c r="F152" s="58"/>
      <c r="G152" s="58"/>
      <c r="H152" s="58"/>
      <c r="I152" s="58"/>
      <c r="J152" s="58"/>
      <c r="K152" s="59"/>
    </row>
    <row r="153" spans="1:11" ht="12.75" customHeight="1" x14ac:dyDescent="0.2">
      <c r="A153" s="173" t="s">
        <v>241</v>
      </c>
      <c r="B153" s="171" t="s">
        <v>242</v>
      </c>
      <c r="C153" s="171" t="s">
        <v>243</v>
      </c>
      <c r="D153" s="171" t="s">
        <v>244</v>
      </c>
      <c r="E153" s="171" t="s">
        <v>245</v>
      </c>
      <c r="F153" s="171" t="s">
        <v>243</v>
      </c>
      <c r="G153" s="171" t="s">
        <v>244</v>
      </c>
      <c r="H153" s="171" t="s">
        <v>245</v>
      </c>
      <c r="I153" s="171" t="s">
        <v>243</v>
      </c>
      <c r="J153" s="171" t="s">
        <v>244</v>
      </c>
      <c r="K153" s="171" t="s">
        <v>245</v>
      </c>
    </row>
    <row r="154" spans="1:11" x14ac:dyDescent="0.2">
      <c r="A154" s="174"/>
      <c r="B154" s="171"/>
      <c r="C154" s="172"/>
      <c r="D154" s="172"/>
      <c r="E154" s="172"/>
      <c r="F154" s="172"/>
      <c r="G154" s="172"/>
      <c r="H154" s="172"/>
      <c r="I154" s="172"/>
      <c r="J154" s="172"/>
      <c r="K154" s="172"/>
    </row>
    <row r="155" spans="1:11" x14ac:dyDescent="0.2">
      <c r="A155" s="99" t="s">
        <v>224</v>
      </c>
      <c r="B155" s="98" t="s">
        <v>5</v>
      </c>
      <c r="C155" s="98">
        <v>20</v>
      </c>
      <c r="D155" s="74" t="s">
        <v>256</v>
      </c>
      <c r="E155" s="98" t="s">
        <v>3</v>
      </c>
      <c r="F155" s="98">
        <v>25</v>
      </c>
      <c r="G155" s="74" t="s">
        <v>114</v>
      </c>
      <c r="H155" s="97" t="s">
        <v>17</v>
      </c>
      <c r="I155" s="10"/>
      <c r="J155" s="72"/>
      <c r="K155" s="10"/>
    </row>
    <row r="156" spans="1:11" x14ac:dyDescent="0.2">
      <c r="A156" s="99" t="s">
        <v>117</v>
      </c>
      <c r="B156" s="98" t="s">
        <v>5</v>
      </c>
      <c r="C156" s="98">
        <v>20</v>
      </c>
      <c r="D156" s="74" t="s">
        <v>117</v>
      </c>
      <c r="E156" s="97" t="s">
        <v>246</v>
      </c>
      <c r="F156" s="98">
        <v>25</v>
      </c>
      <c r="G156" s="74" t="s">
        <v>107</v>
      </c>
      <c r="H156" s="98" t="s">
        <v>3</v>
      </c>
      <c r="I156" s="98"/>
      <c r="J156" s="74"/>
      <c r="K156" s="98"/>
    </row>
    <row r="157" spans="1:11" x14ac:dyDescent="0.2">
      <c r="A157" s="74" t="s">
        <v>138</v>
      </c>
      <c r="B157" s="98" t="s">
        <v>5</v>
      </c>
      <c r="C157" s="98">
        <v>20</v>
      </c>
      <c r="D157" s="74" t="s">
        <v>117</v>
      </c>
      <c r="E157" s="97" t="s">
        <v>246</v>
      </c>
      <c r="F157" s="98">
        <v>25</v>
      </c>
      <c r="G157" s="74" t="s">
        <v>256</v>
      </c>
      <c r="H157" s="98" t="s">
        <v>3</v>
      </c>
      <c r="I157" s="98"/>
      <c r="J157" s="74"/>
      <c r="K157" s="98"/>
    </row>
    <row r="158" spans="1:11" x14ac:dyDescent="0.2">
      <c r="A158" s="99" t="s">
        <v>111</v>
      </c>
      <c r="B158" s="98" t="s">
        <v>208</v>
      </c>
      <c r="C158" s="98">
        <v>15</v>
      </c>
      <c r="D158" s="74" t="s">
        <v>111</v>
      </c>
      <c r="E158" s="98" t="s">
        <v>17</v>
      </c>
      <c r="F158" s="98">
        <v>15</v>
      </c>
      <c r="G158" s="74" t="s">
        <v>107</v>
      </c>
      <c r="H158" s="98" t="s">
        <v>3</v>
      </c>
      <c r="I158" s="98">
        <v>20</v>
      </c>
      <c r="J158" s="74" t="s">
        <v>107</v>
      </c>
      <c r="K158" s="97" t="s">
        <v>24</v>
      </c>
    </row>
    <row r="159" spans="1:11" x14ac:dyDescent="0.2">
      <c r="A159" s="74" t="s">
        <v>327</v>
      </c>
      <c r="B159" s="98" t="s">
        <v>5</v>
      </c>
      <c r="C159" s="98">
        <v>20</v>
      </c>
      <c r="D159" s="74" t="s">
        <v>111</v>
      </c>
      <c r="E159" s="98" t="s">
        <v>17</v>
      </c>
      <c r="F159" s="98">
        <v>25</v>
      </c>
      <c r="G159" s="74" t="s">
        <v>107</v>
      </c>
      <c r="H159" s="98" t="s">
        <v>3</v>
      </c>
      <c r="I159" s="98"/>
      <c r="J159" s="74"/>
      <c r="K159" s="97"/>
    </row>
    <row r="160" spans="1:11" x14ac:dyDescent="0.2">
      <c r="A160" s="75" t="s">
        <v>132</v>
      </c>
      <c r="B160" s="96" t="s">
        <v>5</v>
      </c>
      <c r="C160" s="96">
        <v>20</v>
      </c>
      <c r="D160" s="75" t="s">
        <v>132</v>
      </c>
      <c r="E160" s="96" t="s">
        <v>246</v>
      </c>
      <c r="F160" s="96">
        <v>25</v>
      </c>
      <c r="G160" s="75" t="s">
        <v>107</v>
      </c>
      <c r="H160" s="96" t="s">
        <v>3</v>
      </c>
      <c r="I160" s="96"/>
      <c r="J160" s="72"/>
      <c r="K160" s="96"/>
    </row>
    <row r="161" spans="1:11" x14ac:dyDescent="0.2">
      <c r="A161" s="99" t="s">
        <v>119</v>
      </c>
      <c r="B161" s="98" t="s">
        <v>206</v>
      </c>
      <c r="C161" s="98">
        <v>15</v>
      </c>
      <c r="D161" s="74" t="s">
        <v>119</v>
      </c>
      <c r="E161" s="98" t="s">
        <v>246</v>
      </c>
      <c r="F161" s="98">
        <v>20</v>
      </c>
      <c r="G161" s="74" t="s">
        <v>107</v>
      </c>
      <c r="H161" s="98" t="s">
        <v>3</v>
      </c>
      <c r="I161" s="98">
        <v>20</v>
      </c>
      <c r="J161" s="74" t="s">
        <v>110</v>
      </c>
      <c r="K161" s="97" t="s">
        <v>24</v>
      </c>
    </row>
    <row r="162" spans="1:11" x14ac:dyDescent="0.2">
      <c r="A162" s="74" t="s">
        <v>140</v>
      </c>
      <c r="B162" s="98" t="s">
        <v>5</v>
      </c>
      <c r="C162" s="98">
        <v>20</v>
      </c>
      <c r="D162" s="74" t="s">
        <v>119</v>
      </c>
      <c r="E162" s="98" t="s">
        <v>246</v>
      </c>
      <c r="F162" s="98">
        <v>25</v>
      </c>
      <c r="G162" s="74" t="s">
        <v>107</v>
      </c>
      <c r="H162" s="98" t="s">
        <v>3</v>
      </c>
      <c r="I162" s="98"/>
      <c r="J162" s="74"/>
      <c r="K162" s="97"/>
    </row>
    <row r="163" spans="1:11" x14ac:dyDescent="0.2">
      <c r="A163" s="74" t="s">
        <v>142</v>
      </c>
      <c r="B163" s="98" t="s">
        <v>5</v>
      </c>
      <c r="C163" s="98">
        <v>20</v>
      </c>
      <c r="D163" s="74" t="s">
        <v>119</v>
      </c>
      <c r="E163" s="98" t="s">
        <v>246</v>
      </c>
      <c r="F163" s="98">
        <v>25</v>
      </c>
      <c r="G163" s="74" t="s">
        <v>107</v>
      </c>
      <c r="H163" s="98" t="s">
        <v>3</v>
      </c>
      <c r="I163" s="98"/>
      <c r="J163" s="74"/>
      <c r="K163" s="97"/>
    </row>
    <row r="164" spans="1:11" x14ac:dyDescent="0.2">
      <c r="A164" s="74" t="s">
        <v>146</v>
      </c>
      <c r="B164" s="98" t="s">
        <v>5</v>
      </c>
      <c r="C164" s="98">
        <v>20</v>
      </c>
      <c r="D164" s="74" t="s">
        <v>119</v>
      </c>
      <c r="E164" s="98" t="s">
        <v>246</v>
      </c>
      <c r="F164" s="98">
        <v>25</v>
      </c>
      <c r="G164" s="74" t="s">
        <v>107</v>
      </c>
      <c r="H164" s="98" t="s">
        <v>3</v>
      </c>
      <c r="I164" s="98"/>
      <c r="J164" s="74"/>
      <c r="K164" s="97"/>
    </row>
    <row r="165" spans="1:11" x14ac:dyDescent="0.2">
      <c r="A165" s="99" t="s">
        <v>120</v>
      </c>
      <c r="B165" s="98" t="s">
        <v>206</v>
      </c>
      <c r="C165" s="98">
        <v>15</v>
      </c>
      <c r="D165" s="74" t="s">
        <v>120</v>
      </c>
      <c r="E165" s="98" t="s">
        <v>246</v>
      </c>
      <c r="F165" s="98">
        <v>20</v>
      </c>
      <c r="G165" s="74" t="s">
        <v>107</v>
      </c>
      <c r="H165" s="98" t="s">
        <v>3</v>
      </c>
      <c r="I165" s="98">
        <v>20</v>
      </c>
      <c r="J165" s="74" t="s">
        <v>255</v>
      </c>
      <c r="K165" s="97" t="s">
        <v>17</v>
      </c>
    </row>
    <row r="166" spans="1:11" x14ac:dyDescent="0.2">
      <c r="A166" s="99" t="s">
        <v>112</v>
      </c>
      <c r="B166" s="98" t="s">
        <v>208</v>
      </c>
      <c r="C166" s="98">
        <v>15</v>
      </c>
      <c r="D166" s="74" t="s">
        <v>112</v>
      </c>
      <c r="E166" s="98" t="s">
        <v>17</v>
      </c>
      <c r="F166" s="98">
        <v>15</v>
      </c>
      <c r="G166" s="74" t="s">
        <v>107</v>
      </c>
      <c r="H166" s="98" t="s">
        <v>3</v>
      </c>
      <c r="I166" s="98">
        <v>20</v>
      </c>
      <c r="J166" s="74" t="s">
        <v>107</v>
      </c>
      <c r="K166" s="97" t="s">
        <v>24</v>
      </c>
    </row>
    <row r="167" spans="1:11" x14ac:dyDescent="0.2">
      <c r="A167" s="74" t="s">
        <v>330</v>
      </c>
      <c r="B167" s="98" t="s">
        <v>5</v>
      </c>
      <c r="C167" s="98">
        <v>20</v>
      </c>
      <c r="D167" s="74" t="s">
        <v>112</v>
      </c>
      <c r="E167" s="98" t="s">
        <v>17</v>
      </c>
      <c r="F167" s="98">
        <v>25</v>
      </c>
      <c r="G167" s="74" t="s">
        <v>107</v>
      </c>
      <c r="H167" s="98" t="s">
        <v>3</v>
      </c>
      <c r="I167" s="98"/>
      <c r="J167" s="74"/>
      <c r="K167" s="97"/>
    </row>
    <row r="168" spans="1:11" x14ac:dyDescent="0.2">
      <c r="A168" s="74" t="s">
        <v>331</v>
      </c>
      <c r="B168" s="98" t="s">
        <v>5</v>
      </c>
      <c r="C168" s="98">
        <v>20</v>
      </c>
      <c r="D168" s="74" t="s">
        <v>112</v>
      </c>
      <c r="E168" s="98" t="s">
        <v>17</v>
      </c>
      <c r="F168" s="98">
        <v>25</v>
      </c>
      <c r="G168" s="74" t="s">
        <v>107</v>
      </c>
      <c r="H168" s="98" t="s">
        <v>3</v>
      </c>
      <c r="I168" s="98"/>
      <c r="J168" s="74"/>
      <c r="K168" s="97"/>
    </row>
    <row r="169" spans="1:11" x14ac:dyDescent="0.2">
      <c r="A169" s="74" t="s">
        <v>332</v>
      </c>
      <c r="B169" s="98" t="s">
        <v>5</v>
      </c>
      <c r="C169" s="98">
        <v>20</v>
      </c>
      <c r="D169" s="74" t="s">
        <v>112</v>
      </c>
      <c r="E169" s="98" t="s">
        <v>17</v>
      </c>
      <c r="F169" s="98">
        <v>25</v>
      </c>
      <c r="G169" s="74" t="s">
        <v>107</v>
      </c>
      <c r="H169" s="98" t="s">
        <v>3</v>
      </c>
      <c r="I169" s="98"/>
      <c r="J169" s="74"/>
      <c r="K169" s="97"/>
    </row>
    <row r="170" spans="1:11" x14ac:dyDescent="0.2">
      <c r="A170" s="74" t="s">
        <v>131</v>
      </c>
      <c r="B170" s="96" t="s">
        <v>5</v>
      </c>
      <c r="C170" s="96">
        <v>20</v>
      </c>
      <c r="D170" s="75" t="s">
        <v>131</v>
      </c>
      <c r="E170" s="96" t="s">
        <v>246</v>
      </c>
      <c r="F170" s="96">
        <v>25</v>
      </c>
      <c r="G170" s="75" t="s">
        <v>107</v>
      </c>
      <c r="H170" s="96" t="s">
        <v>3</v>
      </c>
      <c r="I170" s="96"/>
      <c r="J170" s="72"/>
      <c r="K170" s="96"/>
    </row>
    <row r="171" spans="1:11" x14ac:dyDescent="0.2">
      <c r="A171" s="74" t="s">
        <v>285</v>
      </c>
      <c r="B171" s="96" t="s">
        <v>5</v>
      </c>
      <c r="C171" s="96">
        <v>20</v>
      </c>
      <c r="D171" s="74" t="s">
        <v>112</v>
      </c>
      <c r="E171" s="98" t="s">
        <v>17</v>
      </c>
      <c r="F171" s="96">
        <v>25</v>
      </c>
      <c r="G171" s="75" t="s">
        <v>107</v>
      </c>
      <c r="H171" s="96" t="s">
        <v>3</v>
      </c>
      <c r="I171" s="96"/>
      <c r="J171" s="72"/>
      <c r="K171" s="96"/>
    </row>
    <row r="172" spans="1:11" x14ac:dyDescent="0.2">
      <c r="A172" s="74" t="s">
        <v>274</v>
      </c>
      <c r="B172" s="96" t="s">
        <v>5</v>
      </c>
      <c r="C172" s="96">
        <v>20</v>
      </c>
      <c r="D172" s="74" t="s">
        <v>112</v>
      </c>
      <c r="E172" s="98" t="s">
        <v>17</v>
      </c>
      <c r="F172" s="96">
        <v>25</v>
      </c>
      <c r="G172" s="75" t="s">
        <v>107</v>
      </c>
      <c r="H172" s="96" t="s">
        <v>3</v>
      </c>
      <c r="I172" s="96"/>
      <c r="J172" s="72"/>
      <c r="K172" s="96"/>
    </row>
    <row r="173" spans="1:11" x14ac:dyDescent="0.2">
      <c r="A173" s="74" t="s">
        <v>333</v>
      </c>
      <c r="B173" s="96" t="s">
        <v>5</v>
      </c>
      <c r="C173" s="96">
        <v>20</v>
      </c>
      <c r="D173" s="74" t="s">
        <v>112</v>
      </c>
      <c r="E173" s="98" t="s">
        <v>17</v>
      </c>
      <c r="F173" s="96">
        <v>25</v>
      </c>
      <c r="G173" s="75" t="s">
        <v>107</v>
      </c>
      <c r="H173" s="96" t="s">
        <v>3</v>
      </c>
      <c r="I173" s="96"/>
      <c r="J173" s="72"/>
      <c r="K173" s="96"/>
    </row>
    <row r="174" spans="1:11" x14ac:dyDescent="0.2">
      <c r="A174" s="74" t="s">
        <v>334</v>
      </c>
      <c r="B174" s="96" t="s">
        <v>5</v>
      </c>
      <c r="C174" s="96">
        <v>20</v>
      </c>
      <c r="D174" s="74" t="s">
        <v>112</v>
      </c>
      <c r="E174" s="98" t="s">
        <v>17</v>
      </c>
      <c r="F174" s="96">
        <v>25</v>
      </c>
      <c r="G174" s="75" t="s">
        <v>107</v>
      </c>
      <c r="H174" s="96" t="s">
        <v>3</v>
      </c>
      <c r="I174" s="96"/>
      <c r="J174" s="72"/>
      <c r="K174" s="96"/>
    </row>
    <row r="175" spans="1:11" x14ac:dyDescent="0.2">
      <c r="A175" s="74" t="s">
        <v>335</v>
      </c>
      <c r="B175" s="96" t="s">
        <v>5</v>
      </c>
      <c r="C175" s="96">
        <v>20</v>
      </c>
      <c r="D175" s="74" t="s">
        <v>112</v>
      </c>
      <c r="E175" s="98" t="s">
        <v>17</v>
      </c>
      <c r="F175" s="96">
        <v>25</v>
      </c>
      <c r="G175" s="75" t="s">
        <v>25</v>
      </c>
      <c r="H175" s="96" t="s">
        <v>24</v>
      </c>
      <c r="I175" s="96"/>
      <c r="J175" s="72"/>
      <c r="K175" s="96"/>
    </row>
    <row r="176" spans="1:11" x14ac:dyDescent="0.2">
      <c r="A176" s="99" t="s">
        <v>107</v>
      </c>
      <c r="B176" s="98" t="s">
        <v>215</v>
      </c>
      <c r="C176" s="98">
        <v>10</v>
      </c>
      <c r="D176" s="74" t="s">
        <v>107</v>
      </c>
      <c r="E176" s="98" t="s">
        <v>3</v>
      </c>
      <c r="F176" s="98">
        <v>15</v>
      </c>
      <c r="G176" s="74" t="s">
        <v>107</v>
      </c>
      <c r="H176" s="98" t="s">
        <v>24</v>
      </c>
      <c r="I176" s="98">
        <v>15</v>
      </c>
      <c r="J176" s="74" t="s">
        <v>107</v>
      </c>
      <c r="K176" s="97" t="s">
        <v>24</v>
      </c>
    </row>
    <row r="177" spans="1:11" x14ac:dyDescent="0.2">
      <c r="A177" s="75" t="s">
        <v>116</v>
      </c>
      <c r="B177" s="96" t="s">
        <v>254</v>
      </c>
      <c r="C177" s="96">
        <v>15</v>
      </c>
      <c r="D177" s="75" t="s">
        <v>116</v>
      </c>
      <c r="E177" s="96" t="s">
        <v>246</v>
      </c>
      <c r="F177" s="96">
        <v>20</v>
      </c>
      <c r="G177" s="75" t="s">
        <v>107</v>
      </c>
      <c r="H177" s="96" t="s">
        <v>3</v>
      </c>
      <c r="I177" s="96">
        <v>20</v>
      </c>
      <c r="J177" s="72" t="s">
        <v>107</v>
      </c>
      <c r="K177" s="96" t="s">
        <v>24</v>
      </c>
    </row>
    <row r="178" spans="1:11" x14ac:dyDescent="0.2">
      <c r="A178" s="75" t="s">
        <v>336</v>
      </c>
      <c r="B178" s="96" t="s">
        <v>5</v>
      </c>
      <c r="C178" s="96">
        <v>20</v>
      </c>
      <c r="D178" s="75" t="s">
        <v>107</v>
      </c>
      <c r="E178" s="96" t="s">
        <v>3</v>
      </c>
      <c r="F178" s="96">
        <v>25</v>
      </c>
      <c r="G178" s="75" t="s">
        <v>107</v>
      </c>
      <c r="H178" s="96" t="s">
        <v>24</v>
      </c>
      <c r="I178" s="96"/>
      <c r="J178" s="72"/>
      <c r="K178" s="96"/>
    </row>
    <row r="179" spans="1:11" x14ac:dyDescent="0.2">
      <c r="A179" s="75" t="s">
        <v>121</v>
      </c>
      <c r="B179" s="96" t="s">
        <v>254</v>
      </c>
      <c r="C179" s="96">
        <v>15</v>
      </c>
      <c r="D179" s="75" t="s">
        <v>121</v>
      </c>
      <c r="E179" s="96" t="s">
        <v>246</v>
      </c>
      <c r="F179" s="96">
        <v>20</v>
      </c>
      <c r="G179" s="75" t="s">
        <v>107</v>
      </c>
      <c r="H179" s="96" t="s">
        <v>3</v>
      </c>
      <c r="I179" s="96">
        <v>20</v>
      </c>
      <c r="J179" s="72" t="s">
        <v>107</v>
      </c>
      <c r="K179" s="96" t="s">
        <v>24</v>
      </c>
    </row>
    <row r="180" spans="1:11" x14ac:dyDescent="0.2">
      <c r="A180" s="75" t="s">
        <v>126</v>
      </c>
      <c r="B180" s="96" t="s">
        <v>5</v>
      </c>
      <c r="C180" s="96">
        <v>20</v>
      </c>
      <c r="D180" s="75" t="s">
        <v>126</v>
      </c>
      <c r="E180" s="96" t="s">
        <v>246</v>
      </c>
      <c r="F180" s="96">
        <v>25</v>
      </c>
      <c r="G180" s="75" t="s">
        <v>107</v>
      </c>
      <c r="H180" s="96" t="s">
        <v>3</v>
      </c>
      <c r="I180" s="96"/>
      <c r="J180" s="72"/>
      <c r="K180" s="96"/>
    </row>
    <row r="181" spans="1:11" x14ac:dyDescent="0.2">
      <c r="A181" s="75" t="s">
        <v>337</v>
      </c>
      <c r="B181" s="96" t="s">
        <v>5</v>
      </c>
      <c r="C181" s="96">
        <v>20</v>
      </c>
      <c r="D181" s="75" t="s">
        <v>107</v>
      </c>
      <c r="E181" s="96" t="s">
        <v>3</v>
      </c>
      <c r="F181" s="96">
        <v>25</v>
      </c>
      <c r="G181" s="75" t="s">
        <v>107</v>
      </c>
      <c r="H181" s="96" t="s">
        <v>24</v>
      </c>
      <c r="I181" s="96"/>
      <c r="J181" s="72"/>
      <c r="K181" s="96"/>
    </row>
    <row r="182" spans="1:11" x14ac:dyDescent="0.2">
      <c r="A182" s="75" t="s">
        <v>2</v>
      </c>
      <c r="B182" s="96" t="s">
        <v>5</v>
      </c>
      <c r="C182" s="96">
        <v>20</v>
      </c>
      <c r="D182" s="75" t="s">
        <v>2</v>
      </c>
      <c r="E182" s="96" t="s">
        <v>246</v>
      </c>
      <c r="F182" s="96">
        <v>25</v>
      </c>
      <c r="G182" s="75" t="s">
        <v>107</v>
      </c>
      <c r="H182" s="96" t="s">
        <v>3</v>
      </c>
      <c r="I182" s="96"/>
      <c r="J182" s="72"/>
      <c r="K182" s="96"/>
    </row>
    <row r="183" spans="1:11" x14ac:dyDescent="0.2">
      <c r="A183" s="75" t="s">
        <v>129</v>
      </c>
      <c r="B183" s="96" t="s">
        <v>5</v>
      </c>
      <c r="C183" s="96">
        <v>20</v>
      </c>
      <c r="D183" s="75" t="s">
        <v>129</v>
      </c>
      <c r="E183" s="96" t="s">
        <v>246</v>
      </c>
      <c r="F183" s="96">
        <v>25</v>
      </c>
      <c r="G183" s="75" t="s">
        <v>107</v>
      </c>
      <c r="H183" s="96" t="s">
        <v>3</v>
      </c>
      <c r="I183" s="96"/>
      <c r="J183" s="72"/>
      <c r="K183" s="96"/>
    </row>
    <row r="184" spans="1:11" x14ac:dyDescent="0.2">
      <c r="A184" s="75" t="s">
        <v>130</v>
      </c>
      <c r="B184" s="96" t="s">
        <v>5</v>
      </c>
      <c r="C184" s="96">
        <v>20</v>
      </c>
      <c r="D184" s="75" t="s">
        <v>130</v>
      </c>
      <c r="E184" s="96" t="s">
        <v>246</v>
      </c>
      <c r="F184" s="96">
        <v>25</v>
      </c>
      <c r="G184" s="75" t="s">
        <v>107</v>
      </c>
      <c r="H184" s="96" t="s">
        <v>3</v>
      </c>
      <c r="I184" s="96"/>
      <c r="J184" s="72"/>
      <c r="K184" s="96"/>
    </row>
    <row r="185" spans="1:11" x14ac:dyDescent="0.2">
      <c r="A185" s="75" t="s">
        <v>338</v>
      </c>
      <c r="B185" s="96" t="s">
        <v>5</v>
      </c>
      <c r="C185" s="96">
        <v>20</v>
      </c>
      <c r="D185" s="75" t="s">
        <v>107</v>
      </c>
      <c r="E185" s="96" t="s">
        <v>3</v>
      </c>
      <c r="F185" s="96">
        <v>25</v>
      </c>
      <c r="G185" s="75" t="s">
        <v>107</v>
      </c>
      <c r="H185" s="96" t="s">
        <v>24</v>
      </c>
      <c r="I185" s="96"/>
      <c r="J185" s="72"/>
      <c r="K185" s="96"/>
    </row>
    <row r="186" spans="1:11" x14ac:dyDescent="0.2">
      <c r="A186" s="75" t="s">
        <v>339</v>
      </c>
      <c r="B186" s="96" t="s">
        <v>5</v>
      </c>
      <c r="C186" s="96">
        <v>20</v>
      </c>
      <c r="D186" s="75" t="s">
        <v>107</v>
      </c>
      <c r="E186" s="96" t="s">
        <v>3</v>
      </c>
      <c r="F186" s="96">
        <v>25</v>
      </c>
      <c r="G186" s="75" t="s">
        <v>107</v>
      </c>
      <c r="H186" s="96" t="s">
        <v>24</v>
      </c>
      <c r="I186" s="96"/>
      <c r="J186" s="72"/>
      <c r="K186" s="96"/>
    </row>
    <row r="187" spans="1:11" x14ac:dyDescent="0.2">
      <c r="A187" s="75" t="s">
        <v>340</v>
      </c>
      <c r="B187" s="96" t="s">
        <v>5</v>
      </c>
      <c r="C187" s="96">
        <v>20</v>
      </c>
      <c r="D187" s="75" t="s">
        <v>107</v>
      </c>
      <c r="E187" s="96" t="s">
        <v>3</v>
      </c>
      <c r="F187" s="96">
        <v>25</v>
      </c>
      <c r="G187" s="75" t="s">
        <v>107</v>
      </c>
      <c r="H187" s="96" t="s">
        <v>24</v>
      </c>
      <c r="I187" s="96"/>
      <c r="J187" s="72"/>
      <c r="K187" s="96"/>
    </row>
    <row r="188" spans="1:11" x14ac:dyDescent="0.2">
      <c r="A188" s="99" t="s">
        <v>113</v>
      </c>
      <c r="B188" s="98" t="s">
        <v>206</v>
      </c>
      <c r="C188" s="98">
        <v>15</v>
      </c>
      <c r="D188" s="74" t="s">
        <v>113</v>
      </c>
      <c r="E188" s="98" t="s">
        <v>17</v>
      </c>
      <c r="F188" s="98">
        <v>20</v>
      </c>
      <c r="G188" s="74" t="s">
        <v>256</v>
      </c>
      <c r="H188" s="97" t="s">
        <v>3</v>
      </c>
      <c r="I188" s="98">
        <v>20</v>
      </c>
      <c r="J188" s="74" t="s">
        <v>257</v>
      </c>
      <c r="K188" s="98" t="s">
        <v>17</v>
      </c>
    </row>
    <row r="189" spans="1:11" x14ac:dyDescent="0.2">
      <c r="A189" s="74" t="s">
        <v>341</v>
      </c>
      <c r="B189" s="98" t="s">
        <v>5</v>
      </c>
      <c r="C189" s="98">
        <v>20</v>
      </c>
      <c r="D189" s="74" t="s">
        <v>113</v>
      </c>
      <c r="E189" s="98" t="s">
        <v>17</v>
      </c>
      <c r="F189" s="98">
        <v>25</v>
      </c>
      <c r="G189" s="74" t="s">
        <v>256</v>
      </c>
      <c r="H189" s="97" t="s">
        <v>3</v>
      </c>
      <c r="I189" s="98"/>
      <c r="J189" s="74"/>
      <c r="K189" s="98"/>
    </row>
    <row r="190" spans="1:11" x14ac:dyDescent="0.2">
      <c r="A190" s="74" t="s">
        <v>342</v>
      </c>
      <c r="B190" s="98" t="s">
        <v>5</v>
      </c>
      <c r="C190" s="98">
        <v>20</v>
      </c>
      <c r="D190" s="74" t="s">
        <v>113</v>
      </c>
      <c r="E190" s="98" t="s">
        <v>17</v>
      </c>
      <c r="F190" s="98">
        <v>25</v>
      </c>
      <c r="G190" s="74" t="s">
        <v>256</v>
      </c>
      <c r="H190" s="97" t="s">
        <v>3</v>
      </c>
      <c r="I190" s="98"/>
      <c r="J190" s="74"/>
      <c r="K190" s="98"/>
    </row>
    <row r="191" spans="1:11" x14ac:dyDescent="0.2">
      <c r="A191" s="74" t="s">
        <v>141</v>
      </c>
      <c r="B191" s="98" t="s">
        <v>5</v>
      </c>
      <c r="C191" s="98">
        <v>20</v>
      </c>
      <c r="D191" s="74" t="s">
        <v>113</v>
      </c>
      <c r="E191" s="98" t="s">
        <v>17</v>
      </c>
      <c r="F191" s="98">
        <v>25</v>
      </c>
      <c r="G191" s="74" t="s">
        <v>256</v>
      </c>
      <c r="H191" s="97" t="s">
        <v>3</v>
      </c>
      <c r="I191" s="98"/>
      <c r="J191" s="74"/>
      <c r="K191" s="98"/>
    </row>
    <row r="192" spans="1:11" x14ac:dyDescent="0.2">
      <c r="A192" s="74" t="s">
        <v>144</v>
      </c>
      <c r="B192" s="98" t="s">
        <v>5</v>
      </c>
      <c r="C192" s="98">
        <v>20</v>
      </c>
      <c r="D192" s="74" t="s">
        <v>113</v>
      </c>
      <c r="E192" s="98" t="s">
        <v>17</v>
      </c>
      <c r="F192" s="98">
        <v>25</v>
      </c>
      <c r="G192" s="74" t="s">
        <v>256</v>
      </c>
      <c r="H192" s="97" t="s">
        <v>3</v>
      </c>
      <c r="I192" s="98"/>
      <c r="J192" s="74"/>
      <c r="K192" s="98"/>
    </row>
    <row r="193" spans="1:11" x14ac:dyDescent="0.2">
      <c r="A193" s="74" t="s">
        <v>343</v>
      </c>
      <c r="B193" s="98" t="s">
        <v>5</v>
      </c>
      <c r="C193" s="98">
        <v>20</v>
      </c>
      <c r="D193" s="74" t="s">
        <v>113</v>
      </c>
      <c r="E193" s="98" t="s">
        <v>17</v>
      </c>
      <c r="F193" s="98">
        <v>25</v>
      </c>
      <c r="G193" s="74" t="s">
        <v>256</v>
      </c>
      <c r="H193" s="97" t="s">
        <v>3</v>
      </c>
      <c r="I193" s="98"/>
      <c r="J193" s="74"/>
      <c r="K193" s="98"/>
    </row>
    <row r="194" spans="1:11" x14ac:dyDescent="0.2">
      <c r="A194" s="74" t="s">
        <v>148</v>
      </c>
      <c r="B194" s="98" t="s">
        <v>5</v>
      </c>
      <c r="C194" s="98">
        <v>20</v>
      </c>
      <c r="D194" s="74" t="s">
        <v>113</v>
      </c>
      <c r="E194" s="98" t="s">
        <v>17</v>
      </c>
      <c r="F194" s="98">
        <v>25</v>
      </c>
      <c r="G194" s="74" t="s">
        <v>256</v>
      </c>
      <c r="H194" s="97" t="s">
        <v>3</v>
      </c>
      <c r="I194" s="98"/>
      <c r="J194" s="74"/>
      <c r="K194" s="98"/>
    </row>
    <row r="195" spans="1:11" x14ac:dyDescent="0.2">
      <c r="A195" s="99" t="s">
        <v>231</v>
      </c>
      <c r="B195" s="98" t="s">
        <v>5</v>
      </c>
      <c r="C195" s="98">
        <v>20</v>
      </c>
      <c r="D195" s="74" t="s">
        <v>107</v>
      </c>
      <c r="E195" s="97" t="s">
        <v>3</v>
      </c>
      <c r="F195" s="98">
        <v>25</v>
      </c>
      <c r="G195" s="74" t="s">
        <v>107</v>
      </c>
      <c r="H195" s="96" t="s">
        <v>24</v>
      </c>
      <c r="I195" s="98"/>
      <c r="J195" s="74"/>
      <c r="K195" s="97"/>
    </row>
    <row r="196" spans="1:11" x14ac:dyDescent="0.2">
      <c r="A196" s="99" t="s">
        <v>122</v>
      </c>
      <c r="B196" s="98" t="s">
        <v>5</v>
      </c>
      <c r="C196" s="98">
        <v>20</v>
      </c>
      <c r="D196" s="74" t="s">
        <v>258</v>
      </c>
      <c r="E196" s="98" t="s">
        <v>246</v>
      </c>
      <c r="F196" s="98">
        <v>25</v>
      </c>
      <c r="G196" s="74" t="s">
        <v>109</v>
      </c>
      <c r="H196" s="98" t="s">
        <v>24</v>
      </c>
      <c r="I196" s="96"/>
      <c r="J196" s="72"/>
      <c r="K196" s="96"/>
    </row>
    <row r="197" spans="1:11" x14ac:dyDescent="0.2">
      <c r="A197" s="99" t="s">
        <v>123</v>
      </c>
      <c r="B197" s="98" t="s">
        <v>5</v>
      </c>
      <c r="C197" s="98">
        <v>20</v>
      </c>
      <c r="D197" s="74" t="s">
        <v>123</v>
      </c>
      <c r="E197" s="98" t="s">
        <v>246</v>
      </c>
      <c r="F197" s="98">
        <v>25</v>
      </c>
      <c r="G197" s="74" t="s">
        <v>109</v>
      </c>
      <c r="H197" s="98" t="s">
        <v>24</v>
      </c>
      <c r="I197" s="98"/>
      <c r="J197" s="74"/>
      <c r="K197" s="97"/>
    </row>
    <row r="198" spans="1:11" x14ac:dyDescent="0.2">
      <c r="A198" s="99" t="s">
        <v>124</v>
      </c>
      <c r="B198" s="98" t="s">
        <v>5</v>
      </c>
      <c r="C198" s="98">
        <v>20</v>
      </c>
      <c r="D198" s="74" t="s">
        <v>124</v>
      </c>
      <c r="E198" s="98" t="s">
        <v>246</v>
      </c>
      <c r="F198" s="98">
        <v>25</v>
      </c>
      <c r="G198" s="74" t="s">
        <v>109</v>
      </c>
      <c r="H198" s="98" t="s">
        <v>24</v>
      </c>
      <c r="I198" s="98"/>
      <c r="J198" s="74"/>
      <c r="K198" s="97"/>
    </row>
    <row r="199" spans="1:11" x14ac:dyDescent="0.2">
      <c r="A199" s="99" t="s">
        <v>125</v>
      </c>
      <c r="B199" s="98" t="s">
        <v>5</v>
      </c>
      <c r="C199" s="98">
        <v>20</v>
      </c>
      <c r="D199" s="74" t="s">
        <v>125</v>
      </c>
      <c r="E199" s="98" t="s">
        <v>246</v>
      </c>
      <c r="F199" s="98">
        <v>25</v>
      </c>
      <c r="G199" s="74" t="s">
        <v>107</v>
      </c>
      <c r="H199" s="98" t="s">
        <v>3</v>
      </c>
      <c r="I199" s="98"/>
      <c r="J199" s="74"/>
      <c r="K199" s="97"/>
    </row>
    <row r="200" spans="1:11" x14ac:dyDescent="0.2">
      <c r="A200" s="99" t="s">
        <v>127</v>
      </c>
      <c r="B200" s="98" t="s">
        <v>206</v>
      </c>
      <c r="C200" s="98">
        <v>15</v>
      </c>
      <c r="D200" s="74" t="s">
        <v>127</v>
      </c>
      <c r="E200" s="98" t="s">
        <v>246</v>
      </c>
      <c r="F200" s="98">
        <v>20</v>
      </c>
      <c r="G200" s="74" t="s">
        <v>107</v>
      </c>
      <c r="H200" s="98" t="s">
        <v>3</v>
      </c>
      <c r="I200" s="98">
        <v>20</v>
      </c>
      <c r="J200" s="74" t="s">
        <v>107</v>
      </c>
      <c r="K200" s="97" t="s">
        <v>24</v>
      </c>
    </row>
    <row r="201" spans="1:11" x14ac:dyDescent="0.2">
      <c r="A201" s="74" t="s">
        <v>344</v>
      </c>
      <c r="B201" s="98" t="s">
        <v>5</v>
      </c>
      <c r="C201" s="98">
        <v>20</v>
      </c>
      <c r="D201" s="74" t="s">
        <v>127</v>
      </c>
      <c r="E201" s="98" t="s">
        <v>246</v>
      </c>
      <c r="F201" s="98">
        <v>25</v>
      </c>
      <c r="G201" s="74" t="s">
        <v>107</v>
      </c>
      <c r="H201" s="98" t="s">
        <v>3</v>
      </c>
      <c r="I201" s="98"/>
      <c r="J201" s="74"/>
      <c r="K201" s="97"/>
    </row>
    <row r="202" spans="1:11" x14ac:dyDescent="0.2">
      <c r="A202" s="99" t="s">
        <v>128</v>
      </c>
      <c r="B202" s="97" t="s">
        <v>5</v>
      </c>
      <c r="C202" s="97">
        <v>20</v>
      </c>
      <c r="D202" s="74" t="s">
        <v>128</v>
      </c>
      <c r="E202" s="97" t="s">
        <v>246</v>
      </c>
      <c r="F202" s="97">
        <v>25</v>
      </c>
      <c r="G202" s="74" t="s">
        <v>107</v>
      </c>
      <c r="H202" s="97" t="s">
        <v>3</v>
      </c>
      <c r="I202" s="97"/>
      <c r="J202" s="74"/>
      <c r="K202" s="97"/>
    </row>
    <row r="203" spans="1:11" x14ac:dyDescent="0.2">
      <c r="A203" s="99" t="s">
        <v>133</v>
      </c>
      <c r="B203" s="97" t="s">
        <v>206</v>
      </c>
      <c r="C203" s="97">
        <v>15</v>
      </c>
      <c r="D203" s="74" t="s">
        <v>133</v>
      </c>
      <c r="E203" s="97" t="s">
        <v>246</v>
      </c>
      <c r="F203" s="97">
        <v>20</v>
      </c>
      <c r="G203" s="74" t="s">
        <v>107</v>
      </c>
      <c r="H203" s="97" t="s">
        <v>3</v>
      </c>
      <c r="I203" s="97">
        <v>20</v>
      </c>
      <c r="J203" s="74" t="s">
        <v>107</v>
      </c>
      <c r="K203" s="97" t="s">
        <v>24</v>
      </c>
    </row>
    <row r="204" spans="1:11" x14ac:dyDescent="0.2">
      <c r="A204" s="74" t="s">
        <v>345</v>
      </c>
      <c r="B204" s="97" t="s">
        <v>5</v>
      </c>
      <c r="C204" s="97">
        <v>20</v>
      </c>
      <c r="D204" s="74" t="s">
        <v>133</v>
      </c>
      <c r="E204" s="97" t="s">
        <v>246</v>
      </c>
      <c r="F204" s="97">
        <v>25</v>
      </c>
      <c r="G204" s="74" t="s">
        <v>107</v>
      </c>
      <c r="H204" s="97" t="s">
        <v>3</v>
      </c>
      <c r="I204" s="97"/>
      <c r="J204" s="74"/>
      <c r="K204" s="97"/>
    </row>
    <row r="205" spans="1:11" x14ac:dyDescent="0.2">
      <c r="A205" s="74" t="s">
        <v>346</v>
      </c>
      <c r="B205" s="97" t="s">
        <v>5</v>
      </c>
      <c r="C205" s="97">
        <v>20</v>
      </c>
      <c r="D205" s="74" t="s">
        <v>133</v>
      </c>
      <c r="E205" s="97" t="s">
        <v>246</v>
      </c>
      <c r="F205" s="97">
        <v>25</v>
      </c>
      <c r="G205" s="74" t="s">
        <v>107</v>
      </c>
      <c r="H205" s="97" t="s">
        <v>3</v>
      </c>
      <c r="I205" s="97"/>
      <c r="J205" s="74"/>
      <c r="K205" s="97"/>
    </row>
    <row r="206" spans="1:11" x14ac:dyDescent="0.2">
      <c r="A206" s="99" t="s">
        <v>134</v>
      </c>
      <c r="B206" s="97" t="s">
        <v>206</v>
      </c>
      <c r="C206" s="97">
        <v>15</v>
      </c>
      <c r="D206" s="74" t="s">
        <v>134</v>
      </c>
      <c r="E206" s="97" t="s">
        <v>246</v>
      </c>
      <c r="F206" s="97">
        <v>20</v>
      </c>
      <c r="G206" s="74" t="s">
        <v>113</v>
      </c>
      <c r="H206" s="98" t="s">
        <v>17</v>
      </c>
      <c r="I206" s="97">
        <v>20</v>
      </c>
      <c r="J206" s="74" t="s">
        <v>110</v>
      </c>
      <c r="K206" s="97" t="s">
        <v>24</v>
      </c>
    </row>
    <row r="207" spans="1:11" x14ac:dyDescent="0.2">
      <c r="A207" s="74" t="s">
        <v>143</v>
      </c>
      <c r="B207" s="97" t="s">
        <v>5</v>
      </c>
      <c r="C207" s="97">
        <v>20</v>
      </c>
      <c r="D207" s="74" t="s">
        <v>134</v>
      </c>
      <c r="E207" s="97" t="s">
        <v>246</v>
      </c>
      <c r="F207" s="97">
        <v>25</v>
      </c>
      <c r="G207" s="74" t="s">
        <v>110</v>
      </c>
      <c r="H207" s="98" t="s">
        <v>24</v>
      </c>
      <c r="I207" s="97"/>
      <c r="J207" s="74"/>
      <c r="K207" s="97"/>
    </row>
    <row r="208" spans="1:11" x14ac:dyDescent="0.2">
      <c r="A208" s="74" t="s">
        <v>383</v>
      </c>
      <c r="B208" s="97" t="s">
        <v>5</v>
      </c>
      <c r="C208" s="97">
        <v>20</v>
      </c>
      <c r="D208" s="74" t="s">
        <v>134</v>
      </c>
      <c r="E208" s="97" t="s">
        <v>246</v>
      </c>
      <c r="F208" s="97">
        <v>25</v>
      </c>
      <c r="G208" s="74" t="s">
        <v>113</v>
      </c>
      <c r="H208" s="98" t="s">
        <v>17</v>
      </c>
      <c r="I208" s="97"/>
      <c r="J208" s="74"/>
      <c r="K208" s="97"/>
    </row>
    <row r="209" spans="1:11" x14ac:dyDescent="0.2">
      <c r="A209" s="74" t="s">
        <v>348</v>
      </c>
      <c r="B209" s="97" t="s">
        <v>5</v>
      </c>
      <c r="C209" s="97">
        <v>20</v>
      </c>
      <c r="D209" s="74" t="s">
        <v>134</v>
      </c>
      <c r="E209" s="97" t="s">
        <v>246</v>
      </c>
      <c r="F209" s="97">
        <v>25</v>
      </c>
      <c r="G209" s="74" t="s">
        <v>110</v>
      </c>
      <c r="H209" s="98" t="s">
        <v>24</v>
      </c>
      <c r="I209" s="97"/>
      <c r="J209" s="74"/>
      <c r="K209" s="97"/>
    </row>
    <row r="210" spans="1:11" x14ac:dyDescent="0.2">
      <c r="A210" s="74" t="s">
        <v>349</v>
      </c>
      <c r="B210" s="97" t="s">
        <v>5</v>
      </c>
      <c r="C210" s="97">
        <v>20</v>
      </c>
      <c r="D210" s="74" t="s">
        <v>134</v>
      </c>
      <c r="E210" s="97" t="s">
        <v>246</v>
      </c>
      <c r="F210" s="97">
        <v>25</v>
      </c>
      <c r="G210" s="74" t="s">
        <v>113</v>
      </c>
      <c r="H210" s="98" t="s">
        <v>17</v>
      </c>
      <c r="I210" s="97"/>
      <c r="J210" s="74"/>
      <c r="K210" s="97"/>
    </row>
    <row r="211" spans="1:11" x14ac:dyDescent="0.2">
      <c r="A211" s="74" t="s">
        <v>350</v>
      </c>
      <c r="B211" s="97" t="s">
        <v>5</v>
      </c>
      <c r="C211" s="97">
        <v>20</v>
      </c>
      <c r="D211" s="74" t="s">
        <v>134</v>
      </c>
      <c r="E211" s="97" t="s">
        <v>246</v>
      </c>
      <c r="F211" s="97">
        <v>25</v>
      </c>
      <c r="G211" s="74" t="s">
        <v>110</v>
      </c>
      <c r="H211" s="98" t="s">
        <v>24</v>
      </c>
      <c r="I211" s="97"/>
      <c r="J211" s="74"/>
      <c r="K211" s="97"/>
    </row>
    <row r="212" spans="1:11" x14ac:dyDescent="0.2">
      <c r="A212" s="74" t="s">
        <v>351</v>
      </c>
      <c r="B212" s="97" t="s">
        <v>5</v>
      </c>
      <c r="C212" s="97">
        <v>20</v>
      </c>
      <c r="D212" s="74" t="s">
        <v>134</v>
      </c>
      <c r="E212" s="97" t="s">
        <v>246</v>
      </c>
      <c r="F212" s="97">
        <v>25</v>
      </c>
      <c r="G212" s="74" t="s">
        <v>110</v>
      </c>
      <c r="H212" s="98" t="s">
        <v>24</v>
      </c>
      <c r="I212" s="97"/>
      <c r="J212" s="74"/>
      <c r="K212" s="97"/>
    </row>
    <row r="213" spans="1:11" x14ac:dyDescent="0.2">
      <c r="A213" s="99" t="s">
        <v>110</v>
      </c>
      <c r="B213" s="97" t="s">
        <v>215</v>
      </c>
      <c r="C213" s="97">
        <v>10</v>
      </c>
      <c r="D213" s="74" t="s">
        <v>110</v>
      </c>
      <c r="E213" s="97" t="s">
        <v>24</v>
      </c>
      <c r="F213" s="97">
        <v>15</v>
      </c>
      <c r="G213" s="74" t="s">
        <v>110</v>
      </c>
      <c r="H213" s="97" t="s">
        <v>24</v>
      </c>
      <c r="I213" s="97">
        <v>15</v>
      </c>
      <c r="J213" s="74" t="s">
        <v>107</v>
      </c>
      <c r="K213" s="97" t="s">
        <v>3</v>
      </c>
    </row>
    <row r="214" spans="1:11" x14ac:dyDescent="0.2">
      <c r="A214" s="74" t="s">
        <v>352</v>
      </c>
      <c r="B214" s="97" t="s">
        <v>5</v>
      </c>
      <c r="C214" s="97">
        <v>20</v>
      </c>
      <c r="D214" s="74" t="s">
        <v>110</v>
      </c>
      <c r="E214" s="97" t="s">
        <v>24</v>
      </c>
      <c r="F214" s="97">
        <v>25</v>
      </c>
      <c r="G214" s="74" t="s">
        <v>110</v>
      </c>
      <c r="H214" s="97" t="s">
        <v>24</v>
      </c>
      <c r="I214" s="97"/>
      <c r="J214" s="74"/>
      <c r="K214" s="97"/>
    </row>
    <row r="215" spans="1:11" x14ac:dyDescent="0.2">
      <c r="A215" s="74" t="s">
        <v>353</v>
      </c>
      <c r="B215" s="97" t="s">
        <v>5</v>
      </c>
      <c r="C215" s="97">
        <v>20</v>
      </c>
      <c r="D215" s="74" t="s">
        <v>110</v>
      </c>
      <c r="E215" s="97" t="s">
        <v>24</v>
      </c>
      <c r="F215" s="97">
        <v>25</v>
      </c>
      <c r="G215" s="74" t="s">
        <v>110</v>
      </c>
      <c r="H215" s="97" t="s">
        <v>24</v>
      </c>
      <c r="I215" s="97"/>
      <c r="J215" s="74"/>
      <c r="K215" s="97"/>
    </row>
    <row r="216" spans="1:11" x14ac:dyDescent="0.2">
      <c r="A216" s="74" t="s">
        <v>354</v>
      </c>
      <c r="B216" s="97" t="s">
        <v>5</v>
      </c>
      <c r="C216" s="97">
        <v>20</v>
      </c>
      <c r="D216" s="74" t="s">
        <v>110</v>
      </c>
      <c r="E216" s="97" t="s">
        <v>24</v>
      </c>
      <c r="F216" s="97">
        <v>25</v>
      </c>
      <c r="G216" s="74" t="s">
        <v>110</v>
      </c>
      <c r="H216" s="97" t="s">
        <v>24</v>
      </c>
      <c r="I216" s="97"/>
      <c r="J216" s="74"/>
      <c r="K216" s="97"/>
    </row>
    <row r="217" spans="1:11" x14ac:dyDescent="0.2">
      <c r="A217" s="74" t="s">
        <v>145</v>
      </c>
      <c r="B217" s="97" t="s">
        <v>5</v>
      </c>
      <c r="C217" s="97">
        <v>20</v>
      </c>
      <c r="D217" s="74" t="s">
        <v>110</v>
      </c>
      <c r="E217" s="97" t="s">
        <v>24</v>
      </c>
      <c r="F217" s="97">
        <v>25</v>
      </c>
      <c r="G217" s="74" t="s">
        <v>110</v>
      </c>
      <c r="H217" s="97" t="s">
        <v>24</v>
      </c>
      <c r="I217" s="97"/>
      <c r="J217" s="74"/>
      <c r="K217" s="97"/>
    </row>
    <row r="218" spans="1:11" x14ac:dyDescent="0.2">
      <c r="A218" s="74" t="s">
        <v>355</v>
      </c>
      <c r="B218" s="97" t="s">
        <v>5</v>
      </c>
      <c r="C218" s="97">
        <v>20</v>
      </c>
      <c r="D218" s="74" t="s">
        <v>110</v>
      </c>
      <c r="E218" s="97" t="s">
        <v>24</v>
      </c>
      <c r="F218" s="97">
        <v>25</v>
      </c>
      <c r="G218" s="74" t="s">
        <v>110</v>
      </c>
      <c r="H218" s="97" t="s">
        <v>24</v>
      </c>
      <c r="I218" s="97"/>
      <c r="J218" s="74"/>
      <c r="K218" s="97"/>
    </row>
    <row r="219" spans="1:11" x14ac:dyDescent="0.2">
      <c r="A219" s="74" t="s">
        <v>356</v>
      </c>
      <c r="B219" s="97" t="s">
        <v>5</v>
      </c>
      <c r="C219" s="97">
        <v>20</v>
      </c>
      <c r="D219" s="74" t="s">
        <v>110</v>
      </c>
      <c r="E219" s="97" t="s">
        <v>24</v>
      </c>
      <c r="F219" s="97">
        <v>25</v>
      </c>
      <c r="G219" s="74" t="s">
        <v>110</v>
      </c>
      <c r="H219" s="97" t="s">
        <v>24</v>
      </c>
      <c r="I219" s="97"/>
      <c r="J219" s="74"/>
      <c r="K219" s="97"/>
    </row>
    <row r="220" spans="1:11" x14ac:dyDescent="0.2">
      <c r="A220" s="99" t="s">
        <v>114</v>
      </c>
      <c r="B220" s="97" t="s">
        <v>206</v>
      </c>
      <c r="C220" s="97">
        <v>15</v>
      </c>
      <c r="D220" s="74" t="s">
        <v>114</v>
      </c>
      <c r="E220" s="97" t="s">
        <v>17</v>
      </c>
      <c r="F220" s="97">
        <v>20</v>
      </c>
      <c r="G220" s="74" t="s">
        <v>107</v>
      </c>
      <c r="H220" s="97" t="s">
        <v>3</v>
      </c>
      <c r="I220" s="97">
        <v>20</v>
      </c>
      <c r="J220" s="74" t="s">
        <v>110</v>
      </c>
      <c r="K220" s="97" t="s">
        <v>24</v>
      </c>
    </row>
    <row r="221" spans="1:11" x14ac:dyDescent="0.2">
      <c r="A221" s="86" t="s">
        <v>357</v>
      </c>
      <c r="B221" s="97" t="s">
        <v>5</v>
      </c>
      <c r="C221" s="97">
        <v>20</v>
      </c>
      <c r="D221" s="74" t="s">
        <v>114</v>
      </c>
      <c r="E221" s="97" t="s">
        <v>24</v>
      </c>
      <c r="F221" s="97">
        <v>25</v>
      </c>
      <c r="G221" s="74" t="s">
        <v>107</v>
      </c>
      <c r="H221" s="97" t="s">
        <v>3</v>
      </c>
      <c r="I221" s="97"/>
      <c r="J221" s="74"/>
      <c r="K221" s="97"/>
    </row>
    <row r="222" spans="1:11" x14ac:dyDescent="0.2">
      <c r="A222" s="86" t="s">
        <v>358</v>
      </c>
      <c r="B222" s="97" t="s">
        <v>5</v>
      </c>
      <c r="C222" s="97">
        <v>20</v>
      </c>
      <c r="D222" s="74" t="s">
        <v>114</v>
      </c>
      <c r="E222" s="97" t="s">
        <v>384</v>
      </c>
      <c r="F222" s="97">
        <v>25</v>
      </c>
      <c r="G222" s="74" t="s">
        <v>110</v>
      </c>
      <c r="H222" s="97" t="s">
        <v>24</v>
      </c>
      <c r="I222" s="97"/>
      <c r="J222" s="74"/>
      <c r="K222" s="97"/>
    </row>
    <row r="223" spans="1:11" x14ac:dyDescent="0.2">
      <c r="A223" s="86" t="s">
        <v>359</v>
      </c>
      <c r="B223" s="97" t="s">
        <v>5</v>
      </c>
      <c r="C223" s="97">
        <v>20</v>
      </c>
      <c r="D223" s="74" t="s">
        <v>114</v>
      </c>
      <c r="E223" s="97" t="s">
        <v>385</v>
      </c>
      <c r="F223" s="97">
        <v>25</v>
      </c>
      <c r="G223" s="74" t="s">
        <v>107</v>
      </c>
      <c r="H223" s="97" t="s">
        <v>3</v>
      </c>
      <c r="I223" s="97"/>
      <c r="J223" s="74"/>
      <c r="K223" s="97"/>
    </row>
    <row r="224" spans="1:11" x14ac:dyDescent="0.2">
      <c r="A224" s="86" t="s">
        <v>151</v>
      </c>
      <c r="B224" s="97" t="s">
        <v>5</v>
      </c>
      <c r="C224" s="97">
        <v>20</v>
      </c>
      <c r="D224" s="74" t="s">
        <v>114</v>
      </c>
      <c r="E224" s="97" t="s">
        <v>386</v>
      </c>
      <c r="F224" s="97">
        <v>25</v>
      </c>
      <c r="G224" s="74" t="s">
        <v>107</v>
      </c>
      <c r="H224" s="97" t="s">
        <v>3</v>
      </c>
      <c r="I224" s="97"/>
      <c r="J224" s="74"/>
      <c r="K224" s="97"/>
    </row>
    <row r="225" spans="1:11" x14ac:dyDescent="0.2">
      <c r="A225" s="99" t="s">
        <v>109</v>
      </c>
      <c r="B225" s="97" t="s">
        <v>208</v>
      </c>
      <c r="C225" s="97">
        <v>15</v>
      </c>
      <c r="D225" s="74" t="s">
        <v>109</v>
      </c>
      <c r="E225" s="97" t="s">
        <v>24</v>
      </c>
      <c r="F225" s="97">
        <v>15</v>
      </c>
      <c r="G225" s="74" t="s">
        <v>109</v>
      </c>
      <c r="H225" s="97" t="s">
        <v>24</v>
      </c>
      <c r="I225" s="97">
        <v>20</v>
      </c>
      <c r="J225" s="74" t="s">
        <v>259</v>
      </c>
      <c r="K225" s="97" t="s">
        <v>3</v>
      </c>
    </row>
    <row r="226" spans="1:11" x14ac:dyDescent="0.2">
      <c r="A226" s="72" t="s">
        <v>360</v>
      </c>
      <c r="B226" s="97" t="s">
        <v>5</v>
      </c>
      <c r="C226" s="97">
        <v>20</v>
      </c>
      <c r="D226" s="74" t="s">
        <v>109</v>
      </c>
      <c r="E226" s="97" t="s">
        <v>24</v>
      </c>
      <c r="F226" s="97">
        <v>25</v>
      </c>
      <c r="G226" s="74" t="s">
        <v>109</v>
      </c>
      <c r="H226" s="97" t="s">
        <v>24</v>
      </c>
      <c r="I226" s="97"/>
      <c r="J226" s="74"/>
      <c r="K226" s="97"/>
    </row>
    <row r="227" spans="1:11" x14ac:dyDescent="0.2">
      <c r="A227" s="72" t="s">
        <v>361</v>
      </c>
      <c r="B227" s="97" t="s">
        <v>5</v>
      </c>
      <c r="C227" s="97">
        <v>20</v>
      </c>
      <c r="D227" s="74" t="s">
        <v>109</v>
      </c>
      <c r="E227" s="97" t="s">
        <v>24</v>
      </c>
      <c r="F227" s="97">
        <v>25</v>
      </c>
      <c r="G227" s="74" t="s">
        <v>109</v>
      </c>
      <c r="H227" s="97" t="s">
        <v>24</v>
      </c>
      <c r="I227" s="97"/>
      <c r="J227" s="74"/>
      <c r="K227" s="97"/>
    </row>
    <row r="228" spans="1:11" x14ac:dyDescent="0.2">
      <c r="A228" s="72" t="s">
        <v>362</v>
      </c>
      <c r="B228" s="97" t="s">
        <v>5</v>
      </c>
      <c r="C228" s="97">
        <v>20</v>
      </c>
      <c r="D228" s="74" t="s">
        <v>109</v>
      </c>
      <c r="E228" s="97" t="s">
        <v>24</v>
      </c>
      <c r="F228" s="97">
        <v>25</v>
      </c>
      <c r="G228" s="74" t="s">
        <v>109</v>
      </c>
      <c r="H228" s="97" t="s">
        <v>24</v>
      </c>
      <c r="I228" s="97"/>
      <c r="J228" s="74"/>
      <c r="K228" s="97"/>
    </row>
    <row r="229" spans="1:11" x14ac:dyDescent="0.2">
      <c r="A229" s="72" t="s">
        <v>363</v>
      </c>
      <c r="B229" s="97" t="s">
        <v>5</v>
      </c>
      <c r="C229" s="97">
        <v>20</v>
      </c>
      <c r="D229" s="74" t="s">
        <v>109</v>
      </c>
      <c r="E229" s="97" t="s">
        <v>24</v>
      </c>
      <c r="F229" s="97">
        <v>25</v>
      </c>
      <c r="G229" s="74" t="s">
        <v>28</v>
      </c>
      <c r="H229" s="97" t="s">
        <v>17</v>
      </c>
      <c r="I229" s="97"/>
      <c r="J229" s="74"/>
      <c r="K229" s="97"/>
    </row>
    <row r="230" spans="1:11" x14ac:dyDescent="0.2">
      <c r="A230" s="72" t="s">
        <v>364</v>
      </c>
      <c r="B230" s="97" t="s">
        <v>5</v>
      </c>
      <c r="C230" s="97">
        <v>20</v>
      </c>
      <c r="D230" s="74" t="s">
        <v>109</v>
      </c>
      <c r="E230" s="97" t="s">
        <v>24</v>
      </c>
      <c r="F230" s="97">
        <v>25</v>
      </c>
      <c r="G230" s="74" t="s">
        <v>109</v>
      </c>
      <c r="H230" s="97" t="s">
        <v>24</v>
      </c>
      <c r="I230" s="97"/>
      <c r="J230" s="74"/>
      <c r="K230" s="97"/>
    </row>
    <row r="231" spans="1:11" x14ac:dyDescent="0.2">
      <c r="A231" s="72" t="s">
        <v>365</v>
      </c>
      <c r="B231" s="97" t="s">
        <v>5</v>
      </c>
      <c r="C231" s="97">
        <v>20</v>
      </c>
      <c r="D231" s="74" t="s">
        <v>109</v>
      </c>
      <c r="E231" s="97" t="s">
        <v>24</v>
      </c>
      <c r="F231" s="97">
        <v>25</v>
      </c>
      <c r="G231" s="74" t="s">
        <v>109</v>
      </c>
      <c r="H231" s="97" t="s">
        <v>24</v>
      </c>
      <c r="I231" s="97"/>
      <c r="J231" s="74"/>
      <c r="K231" s="97"/>
    </row>
    <row r="232" spans="1:11" x14ac:dyDescent="0.2">
      <c r="A232" s="72" t="s">
        <v>366</v>
      </c>
      <c r="B232" s="97" t="s">
        <v>5</v>
      </c>
      <c r="C232" s="97">
        <v>20</v>
      </c>
      <c r="D232" s="74" t="s">
        <v>109</v>
      </c>
      <c r="E232" s="97" t="s">
        <v>24</v>
      </c>
      <c r="F232" s="97">
        <v>25</v>
      </c>
      <c r="G232" s="74" t="s">
        <v>109</v>
      </c>
      <c r="H232" s="97" t="s">
        <v>24</v>
      </c>
      <c r="I232" s="97"/>
      <c r="J232" s="74"/>
      <c r="K232" s="97"/>
    </row>
    <row r="233" spans="1:11" x14ac:dyDescent="0.2">
      <c r="A233" s="72" t="s">
        <v>367</v>
      </c>
      <c r="B233" s="97" t="s">
        <v>5</v>
      </c>
      <c r="C233" s="97">
        <v>20</v>
      </c>
      <c r="D233" s="74" t="s">
        <v>109</v>
      </c>
      <c r="E233" s="97" t="s">
        <v>24</v>
      </c>
      <c r="F233" s="97">
        <v>25</v>
      </c>
      <c r="G233" s="74" t="s">
        <v>109</v>
      </c>
      <c r="H233" s="97" t="s">
        <v>24</v>
      </c>
      <c r="I233" s="97"/>
      <c r="J233" s="74"/>
      <c r="K233" s="97"/>
    </row>
    <row r="234" spans="1:11" x14ac:dyDescent="0.2">
      <c r="A234" s="72" t="s">
        <v>368</v>
      </c>
      <c r="B234" s="97" t="s">
        <v>5</v>
      </c>
      <c r="C234" s="97">
        <v>20</v>
      </c>
      <c r="D234" s="74" t="s">
        <v>109</v>
      </c>
      <c r="E234" s="97" t="s">
        <v>24</v>
      </c>
      <c r="F234" s="97">
        <v>25</v>
      </c>
      <c r="G234" s="74" t="s">
        <v>109</v>
      </c>
      <c r="H234" s="97" t="s">
        <v>24</v>
      </c>
      <c r="I234" s="97"/>
      <c r="J234" s="74"/>
      <c r="K234" s="97"/>
    </row>
    <row r="235" spans="1:11" x14ac:dyDescent="0.2">
      <c r="A235" s="99" t="s">
        <v>135</v>
      </c>
      <c r="B235" s="97" t="s">
        <v>206</v>
      </c>
      <c r="C235" s="97">
        <v>15</v>
      </c>
      <c r="D235" s="74" t="s">
        <v>135</v>
      </c>
      <c r="E235" s="97" t="s">
        <v>246</v>
      </c>
      <c r="F235" s="97">
        <v>20</v>
      </c>
      <c r="G235" s="74" t="s">
        <v>107</v>
      </c>
      <c r="H235" s="97" t="s">
        <v>3</v>
      </c>
      <c r="I235" s="97">
        <v>20</v>
      </c>
      <c r="J235" s="74" t="s">
        <v>256</v>
      </c>
      <c r="K235" s="98" t="s">
        <v>3</v>
      </c>
    </row>
    <row r="236" spans="1:11" x14ac:dyDescent="0.2">
      <c r="A236" s="99" t="s">
        <v>136</v>
      </c>
      <c r="B236" s="97" t="s">
        <v>206</v>
      </c>
      <c r="C236" s="97">
        <v>15</v>
      </c>
      <c r="D236" s="74" t="s">
        <v>136</v>
      </c>
      <c r="E236" s="97" t="s">
        <v>246</v>
      </c>
      <c r="F236" s="97">
        <v>20</v>
      </c>
      <c r="G236" s="74" t="s">
        <v>107</v>
      </c>
      <c r="H236" s="97" t="s">
        <v>3</v>
      </c>
      <c r="I236" s="97">
        <v>20</v>
      </c>
      <c r="J236" s="74" t="s">
        <v>107</v>
      </c>
      <c r="K236" s="97" t="s">
        <v>24</v>
      </c>
    </row>
    <row r="237" spans="1:11" x14ac:dyDescent="0.2">
      <c r="A237" s="74" t="s">
        <v>139</v>
      </c>
      <c r="B237" s="97" t="s">
        <v>5</v>
      </c>
      <c r="C237" s="97">
        <v>20</v>
      </c>
      <c r="D237" s="74" t="s">
        <v>139</v>
      </c>
      <c r="E237" s="97" t="s">
        <v>246</v>
      </c>
      <c r="F237" s="97">
        <v>25</v>
      </c>
      <c r="G237" s="74" t="s">
        <v>107</v>
      </c>
      <c r="H237" s="97" t="s">
        <v>3</v>
      </c>
      <c r="I237" s="97"/>
      <c r="J237" s="74"/>
      <c r="K237" s="97"/>
    </row>
    <row r="238" spans="1:11" x14ac:dyDescent="0.2">
      <c r="A238" s="74" t="s">
        <v>369</v>
      </c>
      <c r="B238" s="97" t="s">
        <v>5</v>
      </c>
      <c r="C238" s="97">
        <v>20</v>
      </c>
      <c r="D238" s="74" t="s">
        <v>136</v>
      </c>
      <c r="E238" s="97" t="s">
        <v>246</v>
      </c>
      <c r="F238" s="97">
        <v>25</v>
      </c>
      <c r="G238" s="74" t="s">
        <v>107</v>
      </c>
      <c r="H238" s="97" t="s">
        <v>3</v>
      </c>
      <c r="I238" s="97"/>
      <c r="J238" s="74"/>
      <c r="K238" s="97"/>
    </row>
    <row r="239" spans="1:11" x14ac:dyDescent="0.2">
      <c r="A239" s="74" t="s">
        <v>370</v>
      </c>
      <c r="B239" s="97" t="s">
        <v>5</v>
      </c>
      <c r="C239" s="97">
        <v>20</v>
      </c>
      <c r="D239" s="74" t="s">
        <v>136</v>
      </c>
      <c r="E239" s="97" t="s">
        <v>246</v>
      </c>
      <c r="F239" s="97">
        <v>25</v>
      </c>
      <c r="G239" s="74" t="s">
        <v>107</v>
      </c>
      <c r="H239" s="97" t="s">
        <v>3</v>
      </c>
      <c r="I239" s="97"/>
      <c r="J239" s="74"/>
      <c r="K239" s="97"/>
    </row>
    <row r="240" spans="1:11" x14ac:dyDescent="0.2">
      <c r="A240" s="72" t="s">
        <v>147</v>
      </c>
      <c r="B240" s="97" t="s">
        <v>5</v>
      </c>
      <c r="C240" s="97">
        <v>20</v>
      </c>
      <c r="D240" s="74" t="s">
        <v>147</v>
      </c>
      <c r="E240" s="97" t="s">
        <v>246</v>
      </c>
      <c r="F240" s="97">
        <v>25</v>
      </c>
      <c r="G240" s="74" t="s">
        <v>107</v>
      </c>
      <c r="H240" s="97" t="s">
        <v>3</v>
      </c>
      <c r="I240" s="97"/>
      <c r="J240" s="74"/>
      <c r="K240" s="97"/>
    </row>
    <row r="241" spans="1:11" x14ac:dyDescent="0.2">
      <c r="A241" s="72" t="s">
        <v>149</v>
      </c>
      <c r="B241" s="97" t="s">
        <v>5</v>
      </c>
      <c r="C241" s="97">
        <v>20</v>
      </c>
      <c r="D241" s="74" t="s">
        <v>149</v>
      </c>
      <c r="E241" s="97" t="s">
        <v>246</v>
      </c>
      <c r="F241" s="97">
        <v>25</v>
      </c>
      <c r="G241" s="74" t="s">
        <v>107</v>
      </c>
      <c r="H241" s="97" t="s">
        <v>3</v>
      </c>
      <c r="I241" s="97"/>
      <c r="J241" s="74"/>
      <c r="K241" s="97"/>
    </row>
    <row r="242" spans="1:11" x14ac:dyDescent="0.2">
      <c r="A242" s="72" t="s">
        <v>371</v>
      </c>
      <c r="B242" s="97" t="s">
        <v>5</v>
      </c>
      <c r="C242" s="97">
        <v>20</v>
      </c>
      <c r="D242" s="74" t="s">
        <v>136</v>
      </c>
      <c r="E242" s="97" t="s">
        <v>246</v>
      </c>
      <c r="F242" s="97">
        <v>25</v>
      </c>
      <c r="G242" s="74" t="s">
        <v>107</v>
      </c>
      <c r="H242" s="97" t="s">
        <v>3</v>
      </c>
      <c r="I242" s="97"/>
      <c r="J242" s="74"/>
      <c r="K242" s="97"/>
    </row>
    <row r="243" spans="1:11" x14ac:dyDescent="0.2">
      <c r="A243" s="72" t="s">
        <v>150</v>
      </c>
      <c r="B243" s="97" t="s">
        <v>5</v>
      </c>
      <c r="C243" s="97">
        <v>20</v>
      </c>
      <c r="D243" s="74" t="s">
        <v>150</v>
      </c>
      <c r="E243" s="97" t="s">
        <v>246</v>
      </c>
      <c r="F243" s="97">
        <v>25</v>
      </c>
      <c r="G243" s="74" t="s">
        <v>107</v>
      </c>
      <c r="H243" s="97" t="s">
        <v>3</v>
      </c>
      <c r="I243" s="97"/>
      <c r="J243" s="74"/>
      <c r="K243" s="97"/>
    </row>
    <row r="244" spans="1:11" x14ac:dyDescent="0.2">
      <c r="A244" s="99" t="s">
        <v>233</v>
      </c>
      <c r="B244" s="97" t="s">
        <v>5</v>
      </c>
      <c r="C244" s="97">
        <v>20</v>
      </c>
      <c r="D244" s="74" t="s">
        <v>113</v>
      </c>
      <c r="E244" s="97" t="s">
        <v>17</v>
      </c>
      <c r="F244" s="97">
        <v>25</v>
      </c>
      <c r="G244" s="74" t="s">
        <v>256</v>
      </c>
      <c r="H244" s="97" t="s">
        <v>3</v>
      </c>
      <c r="I244" s="97"/>
      <c r="J244" s="74"/>
      <c r="K244" s="97"/>
    </row>
    <row r="245" spans="1:11" x14ac:dyDescent="0.2">
      <c r="A245" s="63"/>
      <c r="B245" s="64"/>
      <c r="C245" s="64"/>
      <c r="D245" s="65"/>
      <c r="E245" s="64"/>
      <c r="F245" s="64"/>
      <c r="G245" s="65"/>
      <c r="H245" s="64"/>
      <c r="I245" s="64"/>
      <c r="J245" s="65"/>
      <c r="K245" s="64"/>
    </row>
    <row r="246" spans="1:11" x14ac:dyDescent="0.2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</row>
    <row r="247" spans="1:11" x14ac:dyDescent="0.2">
      <c r="A247" s="6" t="s">
        <v>186</v>
      </c>
      <c r="B247" s="7"/>
      <c r="C247" s="7"/>
      <c r="D247" s="54"/>
      <c r="E247" s="7"/>
      <c r="F247" s="7"/>
      <c r="G247" s="7"/>
      <c r="H247" s="7"/>
      <c r="I247" s="7"/>
      <c r="J247" s="7"/>
      <c r="K247" s="8"/>
    </row>
    <row r="248" spans="1:11" ht="13.5" x14ac:dyDescent="0.25">
      <c r="A248" s="55" t="s">
        <v>240</v>
      </c>
      <c r="B248" s="56"/>
      <c r="C248" s="56"/>
      <c r="D248" s="57"/>
      <c r="E248" s="58"/>
      <c r="F248" s="58"/>
      <c r="G248" s="58"/>
      <c r="H248" s="58"/>
      <c r="I248" s="58"/>
      <c r="J248" s="58"/>
      <c r="K248" s="59"/>
    </row>
    <row r="249" spans="1:11" x14ac:dyDescent="0.2">
      <c r="A249" s="173" t="s">
        <v>241</v>
      </c>
      <c r="B249" s="171" t="s">
        <v>242</v>
      </c>
      <c r="C249" s="171" t="s">
        <v>243</v>
      </c>
      <c r="D249" s="171" t="s">
        <v>244</v>
      </c>
      <c r="E249" s="171" t="s">
        <v>245</v>
      </c>
      <c r="F249" s="171" t="s">
        <v>243</v>
      </c>
      <c r="G249" s="171" t="s">
        <v>244</v>
      </c>
      <c r="H249" s="171" t="s">
        <v>245</v>
      </c>
      <c r="I249" s="171" t="s">
        <v>243</v>
      </c>
      <c r="J249" s="171" t="s">
        <v>244</v>
      </c>
      <c r="K249" s="171" t="s">
        <v>245</v>
      </c>
    </row>
    <row r="250" spans="1:11" ht="12.75" customHeight="1" x14ac:dyDescent="0.2">
      <c r="A250" s="174"/>
      <c r="B250" s="171"/>
      <c r="C250" s="172"/>
      <c r="D250" s="172"/>
      <c r="E250" s="172"/>
      <c r="F250" s="172"/>
      <c r="G250" s="172"/>
      <c r="H250" s="172"/>
      <c r="I250" s="172"/>
      <c r="J250" s="172"/>
      <c r="K250" s="172"/>
    </row>
    <row r="251" spans="1:11" ht="12.75" customHeight="1" x14ac:dyDescent="0.2">
      <c r="A251" s="99" t="s">
        <v>159</v>
      </c>
      <c r="B251" s="98" t="s">
        <v>5</v>
      </c>
      <c r="C251" s="98">
        <v>20</v>
      </c>
      <c r="D251" s="74" t="s">
        <v>152</v>
      </c>
      <c r="E251" s="98" t="s">
        <v>3</v>
      </c>
      <c r="F251" s="98">
        <v>25</v>
      </c>
      <c r="G251" s="74" t="s">
        <v>159</v>
      </c>
      <c r="H251" s="98" t="s">
        <v>246</v>
      </c>
      <c r="I251" s="98"/>
      <c r="J251" s="74"/>
      <c r="K251" s="97"/>
    </row>
    <row r="252" spans="1:11" ht="12.75" customHeight="1" x14ac:dyDescent="0.2">
      <c r="A252" s="99" t="s">
        <v>153</v>
      </c>
      <c r="B252" s="98" t="s">
        <v>215</v>
      </c>
      <c r="C252" s="98">
        <v>10</v>
      </c>
      <c r="D252" s="74" t="s">
        <v>153</v>
      </c>
      <c r="E252" s="98" t="s">
        <v>10</v>
      </c>
      <c r="F252" s="98">
        <v>15</v>
      </c>
      <c r="G252" s="74" t="s">
        <v>153</v>
      </c>
      <c r="H252" s="98" t="s">
        <v>246</v>
      </c>
      <c r="I252" s="98">
        <v>15</v>
      </c>
      <c r="J252" s="74" t="s">
        <v>154</v>
      </c>
      <c r="K252" s="97" t="s">
        <v>10</v>
      </c>
    </row>
    <row r="253" spans="1:11" ht="12.75" customHeight="1" x14ac:dyDescent="0.2">
      <c r="A253" s="99" t="s">
        <v>160</v>
      </c>
      <c r="B253" s="98" t="s">
        <v>208</v>
      </c>
      <c r="C253" s="98">
        <v>15</v>
      </c>
      <c r="D253" s="74" t="s">
        <v>152</v>
      </c>
      <c r="E253" s="98" t="s">
        <v>3</v>
      </c>
      <c r="F253" s="98">
        <v>15</v>
      </c>
      <c r="G253" s="74" t="s">
        <v>160</v>
      </c>
      <c r="H253" s="98" t="s">
        <v>246</v>
      </c>
      <c r="I253" s="98">
        <v>20</v>
      </c>
      <c r="J253" s="74" t="s">
        <v>260</v>
      </c>
      <c r="K253" s="97" t="s">
        <v>17</v>
      </c>
    </row>
    <row r="254" spans="1:11" ht="12.75" customHeight="1" x14ac:dyDescent="0.2">
      <c r="A254" s="99" t="s">
        <v>161</v>
      </c>
      <c r="B254" s="98" t="s">
        <v>206</v>
      </c>
      <c r="C254" s="98">
        <v>15</v>
      </c>
      <c r="D254" s="74" t="s">
        <v>152</v>
      </c>
      <c r="E254" s="98" t="s">
        <v>3</v>
      </c>
      <c r="F254" s="98">
        <v>15</v>
      </c>
      <c r="G254" s="74" t="s">
        <v>161</v>
      </c>
      <c r="H254" s="98" t="s">
        <v>246</v>
      </c>
      <c r="I254" s="98">
        <v>20</v>
      </c>
      <c r="J254" s="74" t="s">
        <v>1</v>
      </c>
      <c r="K254" s="97" t="s">
        <v>17</v>
      </c>
    </row>
    <row r="255" spans="1:11" ht="12.75" customHeight="1" x14ac:dyDescent="0.2">
      <c r="A255" s="99" t="s">
        <v>162</v>
      </c>
      <c r="B255" s="98" t="s">
        <v>206</v>
      </c>
      <c r="C255" s="98">
        <v>15</v>
      </c>
      <c r="D255" s="74" t="s">
        <v>154</v>
      </c>
      <c r="E255" s="98" t="s">
        <v>10</v>
      </c>
      <c r="F255" s="98">
        <v>20</v>
      </c>
      <c r="G255" s="74" t="s">
        <v>162</v>
      </c>
      <c r="H255" s="98" t="s">
        <v>246</v>
      </c>
      <c r="I255" s="98">
        <v>20</v>
      </c>
      <c r="J255" s="74" t="s">
        <v>153</v>
      </c>
      <c r="K255" s="97" t="s">
        <v>10</v>
      </c>
    </row>
    <row r="256" spans="1:11" ht="12.75" customHeight="1" x14ac:dyDescent="0.2">
      <c r="A256" s="99" t="s">
        <v>163</v>
      </c>
      <c r="B256" s="98" t="s">
        <v>5</v>
      </c>
      <c r="C256" s="98">
        <v>20</v>
      </c>
      <c r="D256" s="74" t="s">
        <v>156</v>
      </c>
      <c r="E256" s="98" t="s">
        <v>17</v>
      </c>
      <c r="F256" s="98">
        <v>25</v>
      </c>
      <c r="G256" s="74" t="s">
        <v>163</v>
      </c>
      <c r="H256" s="98" t="s">
        <v>246</v>
      </c>
      <c r="I256" s="98"/>
      <c r="J256" s="74"/>
      <c r="K256" s="97"/>
    </row>
    <row r="257" spans="1:11" ht="12.75" customHeight="1" x14ac:dyDescent="0.2">
      <c r="A257" s="99" t="s">
        <v>164</v>
      </c>
      <c r="B257" s="98" t="s">
        <v>5</v>
      </c>
      <c r="C257" s="98">
        <v>20</v>
      </c>
      <c r="D257" s="74" t="s">
        <v>154</v>
      </c>
      <c r="E257" s="98" t="s">
        <v>10</v>
      </c>
      <c r="F257" s="98">
        <v>25</v>
      </c>
      <c r="G257" s="74" t="s">
        <v>164</v>
      </c>
      <c r="H257" s="98" t="s">
        <v>246</v>
      </c>
      <c r="I257" s="98"/>
      <c r="J257" s="74"/>
      <c r="K257" s="97"/>
    </row>
    <row r="258" spans="1:11" ht="12.75" customHeight="1" x14ac:dyDescent="0.2">
      <c r="A258" s="99" t="s">
        <v>165</v>
      </c>
      <c r="B258" s="98" t="s">
        <v>206</v>
      </c>
      <c r="C258" s="98">
        <v>15</v>
      </c>
      <c r="D258" s="113" t="s">
        <v>155</v>
      </c>
      <c r="E258" s="98" t="s">
        <v>17</v>
      </c>
      <c r="F258" s="98">
        <v>20</v>
      </c>
      <c r="G258" s="74" t="s">
        <v>165</v>
      </c>
      <c r="H258" s="98" t="s">
        <v>246</v>
      </c>
      <c r="I258" s="98">
        <v>20</v>
      </c>
      <c r="J258" s="74" t="s">
        <v>152</v>
      </c>
      <c r="K258" s="97" t="s">
        <v>3</v>
      </c>
    </row>
    <row r="259" spans="1:11" ht="12.75" customHeight="1" x14ac:dyDescent="0.2">
      <c r="A259" s="99" t="s">
        <v>166</v>
      </c>
      <c r="B259" s="98" t="s">
        <v>5</v>
      </c>
      <c r="C259" s="98">
        <v>20</v>
      </c>
      <c r="D259" s="74" t="s">
        <v>152</v>
      </c>
      <c r="E259" s="98" t="s">
        <v>3</v>
      </c>
      <c r="F259" s="98">
        <v>25</v>
      </c>
      <c r="G259" s="74" t="s">
        <v>166</v>
      </c>
      <c r="H259" s="98" t="s">
        <v>246</v>
      </c>
      <c r="I259" s="98"/>
      <c r="J259" s="74"/>
      <c r="K259" s="97"/>
    </row>
    <row r="260" spans="1:11" ht="12.75" customHeight="1" x14ac:dyDescent="0.2">
      <c r="A260" s="99" t="s">
        <v>155</v>
      </c>
      <c r="B260" s="98" t="s">
        <v>208</v>
      </c>
      <c r="C260" s="98">
        <v>15</v>
      </c>
      <c r="D260" s="113" t="s">
        <v>155</v>
      </c>
      <c r="E260" s="98" t="s">
        <v>17</v>
      </c>
      <c r="F260" s="98">
        <v>15</v>
      </c>
      <c r="G260" s="74" t="s">
        <v>152</v>
      </c>
      <c r="H260" s="98" t="s">
        <v>3</v>
      </c>
      <c r="I260" s="98">
        <v>20</v>
      </c>
      <c r="J260" s="74" t="s">
        <v>154</v>
      </c>
      <c r="K260" s="97" t="s">
        <v>10</v>
      </c>
    </row>
    <row r="261" spans="1:11" ht="12.75" customHeight="1" x14ac:dyDescent="0.2">
      <c r="A261" s="74" t="s">
        <v>235</v>
      </c>
      <c r="B261" s="98" t="s">
        <v>5</v>
      </c>
      <c r="C261" s="98">
        <v>20</v>
      </c>
      <c r="D261" s="113" t="s">
        <v>155</v>
      </c>
      <c r="E261" s="97" t="s">
        <v>17</v>
      </c>
      <c r="F261" s="98">
        <v>25</v>
      </c>
      <c r="G261" s="74" t="s">
        <v>152</v>
      </c>
      <c r="H261" s="98" t="s">
        <v>3</v>
      </c>
      <c r="I261" s="98"/>
      <c r="J261" s="74"/>
      <c r="K261" s="97"/>
    </row>
    <row r="262" spans="1:11" ht="12.75" customHeight="1" x14ac:dyDescent="0.2">
      <c r="A262" s="74" t="s">
        <v>171</v>
      </c>
      <c r="B262" s="98" t="s">
        <v>5</v>
      </c>
      <c r="C262" s="98">
        <v>20</v>
      </c>
      <c r="D262" s="113" t="s">
        <v>155</v>
      </c>
      <c r="E262" s="97" t="s">
        <v>17</v>
      </c>
      <c r="F262" s="98">
        <v>25</v>
      </c>
      <c r="G262" s="114" t="s">
        <v>171</v>
      </c>
      <c r="H262" s="98" t="s">
        <v>246</v>
      </c>
      <c r="I262" s="98"/>
      <c r="J262" s="74"/>
      <c r="K262" s="98"/>
    </row>
    <row r="263" spans="1:11" ht="12.75" customHeight="1" x14ac:dyDescent="0.2">
      <c r="A263" s="74" t="s">
        <v>181</v>
      </c>
      <c r="B263" s="98" t="s">
        <v>5</v>
      </c>
      <c r="C263" s="98">
        <v>20</v>
      </c>
      <c r="D263" s="113" t="s">
        <v>155</v>
      </c>
      <c r="E263" s="98" t="s">
        <v>17</v>
      </c>
      <c r="F263" s="98">
        <v>25</v>
      </c>
      <c r="G263" s="74" t="s">
        <v>181</v>
      </c>
      <c r="H263" s="98" t="s">
        <v>246</v>
      </c>
      <c r="I263" s="98"/>
      <c r="J263" s="74"/>
      <c r="K263" s="97"/>
    </row>
    <row r="264" spans="1:11" ht="12.75" customHeight="1" x14ac:dyDescent="0.2">
      <c r="A264" s="99" t="s">
        <v>167</v>
      </c>
      <c r="B264" s="97" t="s">
        <v>5</v>
      </c>
      <c r="C264" s="97">
        <v>20</v>
      </c>
      <c r="D264" s="74" t="s">
        <v>156</v>
      </c>
      <c r="E264" s="97" t="s">
        <v>17</v>
      </c>
      <c r="F264" s="97">
        <v>20</v>
      </c>
      <c r="G264" s="74" t="s">
        <v>167</v>
      </c>
      <c r="H264" s="97" t="s">
        <v>246</v>
      </c>
      <c r="I264" s="97"/>
      <c r="J264" s="74"/>
      <c r="K264" s="97"/>
    </row>
    <row r="265" spans="1:11" ht="12.75" customHeight="1" x14ac:dyDescent="0.2">
      <c r="A265" s="99" t="s">
        <v>156</v>
      </c>
      <c r="B265" s="97" t="s">
        <v>215</v>
      </c>
      <c r="C265" s="97">
        <v>10</v>
      </c>
      <c r="D265" s="74" t="s">
        <v>156</v>
      </c>
      <c r="E265" s="97" t="s">
        <v>17</v>
      </c>
      <c r="F265" s="97">
        <v>15</v>
      </c>
      <c r="G265" s="74" t="s">
        <v>152</v>
      </c>
      <c r="H265" s="97" t="s">
        <v>3</v>
      </c>
      <c r="I265" s="97">
        <v>15</v>
      </c>
      <c r="J265" s="115" t="s">
        <v>1</v>
      </c>
      <c r="K265" s="116" t="s">
        <v>17</v>
      </c>
    </row>
    <row r="266" spans="1:11" ht="12.75" customHeight="1" x14ac:dyDescent="0.2">
      <c r="A266" s="99" t="s">
        <v>169</v>
      </c>
      <c r="B266" s="97" t="s">
        <v>208</v>
      </c>
      <c r="C266" s="97">
        <v>15</v>
      </c>
      <c r="D266" s="74" t="s">
        <v>152</v>
      </c>
      <c r="E266" s="97" t="s">
        <v>3</v>
      </c>
      <c r="F266" s="97">
        <v>15</v>
      </c>
      <c r="G266" s="74" t="s">
        <v>169</v>
      </c>
      <c r="H266" s="97" t="s">
        <v>246</v>
      </c>
      <c r="I266" s="97">
        <v>20</v>
      </c>
      <c r="J266" s="115" t="s">
        <v>156</v>
      </c>
      <c r="K266" s="116" t="s">
        <v>17</v>
      </c>
    </row>
    <row r="267" spans="1:11" ht="12.75" customHeight="1" x14ac:dyDescent="0.2">
      <c r="A267" s="99" t="s">
        <v>170</v>
      </c>
      <c r="B267" s="97" t="s">
        <v>208</v>
      </c>
      <c r="C267" s="97">
        <v>15</v>
      </c>
      <c r="D267" s="74" t="s">
        <v>152</v>
      </c>
      <c r="E267" s="97" t="s">
        <v>3</v>
      </c>
      <c r="F267" s="97">
        <v>15</v>
      </c>
      <c r="G267" s="74" t="s">
        <v>170</v>
      </c>
      <c r="H267" s="97" t="s">
        <v>246</v>
      </c>
      <c r="I267" s="97">
        <v>20</v>
      </c>
      <c r="J267" s="74" t="s">
        <v>154</v>
      </c>
      <c r="K267" s="97" t="s">
        <v>10</v>
      </c>
    </row>
    <row r="268" spans="1:11" ht="12.75" customHeight="1" x14ac:dyDescent="0.2">
      <c r="A268" s="99" t="s">
        <v>237</v>
      </c>
      <c r="B268" s="97" t="s">
        <v>206</v>
      </c>
      <c r="C268" s="97">
        <v>15</v>
      </c>
      <c r="D268" s="74" t="s">
        <v>153</v>
      </c>
      <c r="E268" s="97" t="s">
        <v>10</v>
      </c>
      <c r="F268" s="97">
        <v>20</v>
      </c>
      <c r="G268" s="74" t="s">
        <v>152</v>
      </c>
      <c r="H268" s="98" t="s">
        <v>3</v>
      </c>
      <c r="I268" s="97">
        <v>20</v>
      </c>
      <c r="J268" s="74" t="s">
        <v>154</v>
      </c>
      <c r="K268" s="97" t="s">
        <v>10</v>
      </c>
    </row>
    <row r="269" spans="1:11" ht="12.75" customHeight="1" x14ac:dyDescent="0.2">
      <c r="A269" s="74" t="s">
        <v>372</v>
      </c>
      <c r="B269" s="97" t="s">
        <v>5</v>
      </c>
      <c r="C269" s="97">
        <v>20</v>
      </c>
      <c r="D269" s="74" t="s">
        <v>153</v>
      </c>
      <c r="E269" s="97" t="s">
        <v>10</v>
      </c>
      <c r="F269" s="97">
        <v>25</v>
      </c>
      <c r="G269" s="74" t="s">
        <v>388</v>
      </c>
      <c r="H269" s="98" t="s">
        <v>17</v>
      </c>
      <c r="I269" s="97"/>
      <c r="J269" s="74"/>
      <c r="K269" s="97"/>
    </row>
    <row r="270" spans="1:11" ht="12.75" customHeight="1" x14ac:dyDescent="0.2">
      <c r="A270" s="99" t="s">
        <v>174</v>
      </c>
      <c r="B270" s="97" t="s">
        <v>208</v>
      </c>
      <c r="C270" s="97">
        <v>15</v>
      </c>
      <c r="D270" s="74" t="s">
        <v>152</v>
      </c>
      <c r="E270" s="97" t="s">
        <v>3</v>
      </c>
      <c r="F270" s="97">
        <v>15</v>
      </c>
      <c r="G270" s="74" t="s">
        <v>174</v>
      </c>
      <c r="H270" s="97" t="s">
        <v>246</v>
      </c>
      <c r="I270" s="97">
        <v>20</v>
      </c>
      <c r="J270" s="74" t="s">
        <v>30</v>
      </c>
      <c r="K270" s="97" t="s">
        <v>17</v>
      </c>
    </row>
    <row r="271" spans="1:11" ht="12.75" customHeight="1" x14ac:dyDescent="0.2">
      <c r="A271" s="74" t="s">
        <v>168</v>
      </c>
      <c r="B271" s="97" t="s">
        <v>5</v>
      </c>
      <c r="C271" s="97">
        <v>20</v>
      </c>
      <c r="D271" s="74" t="s">
        <v>152</v>
      </c>
      <c r="E271" s="97" t="s">
        <v>3</v>
      </c>
      <c r="F271" s="97">
        <v>25</v>
      </c>
      <c r="G271" s="74" t="s">
        <v>168</v>
      </c>
      <c r="H271" s="97" t="s">
        <v>246</v>
      </c>
      <c r="I271" s="97"/>
      <c r="J271" s="74"/>
      <c r="K271" s="97"/>
    </row>
    <row r="272" spans="1:11" ht="12.75" customHeight="1" x14ac:dyDescent="0.2">
      <c r="A272" s="110" t="s">
        <v>373</v>
      </c>
      <c r="B272" s="111" t="s">
        <v>5</v>
      </c>
      <c r="C272" s="111">
        <v>20</v>
      </c>
      <c r="D272" s="110" t="s">
        <v>152</v>
      </c>
      <c r="E272" s="111" t="s">
        <v>3</v>
      </c>
      <c r="F272" s="111">
        <v>25</v>
      </c>
      <c r="G272" s="110" t="s">
        <v>174</v>
      </c>
      <c r="H272" s="111" t="s">
        <v>246</v>
      </c>
      <c r="I272" s="97"/>
      <c r="J272" s="74"/>
      <c r="K272" s="97"/>
    </row>
    <row r="273" spans="1:11" ht="12.75" customHeight="1" x14ac:dyDescent="0.2">
      <c r="A273" s="99" t="s">
        <v>175</v>
      </c>
      <c r="B273" s="97" t="s">
        <v>5</v>
      </c>
      <c r="C273" s="97">
        <v>20</v>
      </c>
      <c r="D273" s="74" t="s">
        <v>156</v>
      </c>
      <c r="E273" s="97" t="s">
        <v>17</v>
      </c>
      <c r="F273" s="97">
        <v>25</v>
      </c>
      <c r="G273" s="74" t="s">
        <v>152</v>
      </c>
      <c r="H273" s="97" t="s">
        <v>3</v>
      </c>
      <c r="I273" s="97"/>
      <c r="J273" s="74"/>
      <c r="K273" s="97"/>
    </row>
    <row r="274" spans="1:11" ht="12.75" customHeight="1" x14ac:dyDescent="0.2">
      <c r="A274" s="99" t="s">
        <v>176</v>
      </c>
      <c r="B274" s="97" t="s">
        <v>5</v>
      </c>
      <c r="C274" s="97">
        <v>20</v>
      </c>
      <c r="D274" s="74" t="s">
        <v>156</v>
      </c>
      <c r="E274" s="97" t="s">
        <v>17</v>
      </c>
      <c r="F274" s="97">
        <v>25</v>
      </c>
      <c r="G274" s="74" t="s">
        <v>387</v>
      </c>
      <c r="H274" s="97" t="s">
        <v>17</v>
      </c>
      <c r="I274" s="97"/>
      <c r="J274" s="74"/>
      <c r="K274" s="97"/>
    </row>
    <row r="275" spans="1:11" ht="12.75" customHeight="1" x14ac:dyDescent="0.2">
      <c r="A275" s="99" t="s">
        <v>177</v>
      </c>
      <c r="B275" s="97" t="s">
        <v>206</v>
      </c>
      <c r="C275" s="97">
        <v>15</v>
      </c>
      <c r="D275" s="74" t="s">
        <v>154</v>
      </c>
      <c r="E275" s="97" t="s">
        <v>10</v>
      </c>
      <c r="F275" s="97">
        <v>20</v>
      </c>
      <c r="G275" s="74" t="s">
        <v>177</v>
      </c>
      <c r="H275" s="97" t="s">
        <v>246</v>
      </c>
      <c r="I275" s="97">
        <v>20</v>
      </c>
      <c r="J275" s="74" t="s">
        <v>152</v>
      </c>
      <c r="K275" s="97" t="s">
        <v>3</v>
      </c>
    </row>
    <row r="276" spans="1:11" ht="12.75" customHeight="1" x14ac:dyDescent="0.2">
      <c r="A276" s="74" t="s">
        <v>375</v>
      </c>
      <c r="B276" s="97" t="s">
        <v>5</v>
      </c>
      <c r="C276" s="97">
        <v>20</v>
      </c>
      <c r="D276" s="74" t="s">
        <v>177</v>
      </c>
      <c r="E276" s="97" t="s">
        <v>246</v>
      </c>
      <c r="F276" s="97">
        <v>25</v>
      </c>
      <c r="G276" s="74" t="s">
        <v>154</v>
      </c>
      <c r="H276" s="97" t="s">
        <v>10</v>
      </c>
      <c r="I276" s="97"/>
      <c r="J276" s="74"/>
      <c r="K276" s="97"/>
    </row>
    <row r="277" spans="1:11" ht="12.75" customHeight="1" x14ac:dyDescent="0.2">
      <c r="A277" s="99" t="s">
        <v>178</v>
      </c>
      <c r="B277" s="97" t="s">
        <v>5</v>
      </c>
      <c r="C277" s="97">
        <v>20</v>
      </c>
      <c r="D277" s="74" t="s">
        <v>156</v>
      </c>
      <c r="E277" s="97" t="s">
        <v>17</v>
      </c>
      <c r="F277" s="97">
        <v>25</v>
      </c>
      <c r="G277" s="74" t="s">
        <v>178</v>
      </c>
      <c r="H277" s="97" t="s">
        <v>246</v>
      </c>
      <c r="I277" s="97"/>
      <c r="J277" s="74"/>
      <c r="K277" s="97"/>
    </row>
    <row r="278" spans="1:11" ht="12.75" customHeight="1" x14ac:dyDescent="0.2">
      <c r="A278" s="99" t="s">
        <v>179</v>
      </c>
      <c r="B278" s="97" t="s">
        <v>206</v>
      </c>
      <c r="C278" s="97">
        <v>15</v>
      </c>
      <c r="D278" s="113" t="s">
        <v>155</v>
      </c>
      <c r="E278" s="97" t="s">
        <v>17</v>
      </c>
      <c r="F278" s="97">
        <v>20</v>
      </c>
      <c r="G278" s="74" t="s">
        <v>179</v>
      </c>
      <c r="H278" s="97" t="s">
        <v>246</v>
      </c>
      <c r="I278" s="97">
        <v>20</v>
      </c>
      <c r="J278" s="74" t="s">
        <v>152</v>
      </c>
      <c r="K278" s="97" t="s">
        <v>3</v>
      </c>
    </row>
    <row r="279" spans="1:11" ht="12.75" customHeight="1" x14ac:dyDescent="0.2">
      <c r="A279" s="99" t="s">
        <v>261</v>
      </c>
      <c r="B279" s="97" t="s">
        <v>206</v>
      </c>
      <c r="C279" s="97">
        <v>15</v>
      </c>
      <c r="D279" s="74" t="s">
        <v>173</v>
      </c>
      <c r="E279" s="97" t="s">
        <v>246</v>
      </c>
      <c r="F279" s="97">
        <v>20</v>
      </c>
      <c r="G279" s="74" t="s">
        <v>152</v>
      </c>
      <c r="H279" s="97" t="s">
        <v>3</v>
      </c>
      <c r="I279" s="97">
        <v>20</v>
      </c>
      <c r="J279" s="74" t="s">
        <v>30</v>
      </c>
      <c r="K279" s="97" t="s">
        <v>17</v>
      </c>
    </row>
    <row r="280" spans="1:11" ht="12.75" customHeight="1" x14ac:dyDescent="0.2">
      <c r="A280" s="74" t="s">
        <v>172</v>
      </c>
      <c r="B280" s="97" t="s">
        <v>5</v>
      </c>
      <c r="C280" s="97">
        <v>20</v>
      </c>
      <c r="D280" s="74" t="s">
        <v>172</v>
      </c>
      <c r="E280" s="97" t="s">
        <v>246</v>
      </c>
      <c r="F280" s="97">
        <v>25</v>
      </c>
      <c r="G280" s="74" t="s">
        <v>152</v>
      </c>
      <c r="H280" s="97" t="s">
        <v>3</v>
      </c>
      <c r="I280" s="97"/>
      <c r="J280" s="74"/>
      <c r="K280" s="97"/>
    </row>
    <row r="281" spans="1:11" ht="12.75" customHeight="1" x14ac:dyDescent="0.2">
      <c r="A281" s="74" t="s">
        <v>376</v>
      </c>
      <c r="B281" s="97" t="s">
        <v>5</v>
      </c>
      <c r="C281" s="97">
        <v>20</v>
      </c>
      <c r="D281" s="74" t="s">
        <v>172</v>
      </c>
      <c r="E281" s="97" t="s">
        <v>246</v>
      </c>
      <c r="F281" s="97">
        <v>25</v>
      </c>
      <c r="G281" s="74" t="s">
        <v>23</v>
      </c>
      <c r="H281" s="97" t="s">
        <v>3</v>
      </c>
      <c r="I281" s="97"/>
      <c r="J281" s="74"/>
      <c r="K281" s="97"/>
    </row>
    <row r="282" spans="1:11" ht="12.75" customHeight="1" x14ac:dyDescent="0.2">
      <c r="A282" s="99" t="s">
        <v>154</v>
      </c>
      <c r="B282" s="97" t="s">
        <v>208</v>
      </c>
      <c r="C282" s="97">
        <v>15</v>
      </c>
      <c r="D282" s="74" t="s">
        <v>154</v>
      </c>
      <c r="E282" s="97" t="s">
        <v>10</v>
      </c>
      <c r="F282" s="97">
        <v>15</v>
      </c>
      <c r="G282" s="74" t="s">
        <v>153</v>
      </c>
      <c r="H282" s="97" t="s">
        <v>10</v>
      </c>
      <c r="I282" s="97">
        <v>20</v>
      </c>
      <c r="J282" s="74" t="s">
        <v>152</v>
      </c>
      <c r="K282" s="97" t="s">
        <v>3</v>
      </c>
    </row>
    <row r="283" spans="1:11" ht="12.75" customHeight="1" x14ac:dyDescent="0.2">
      <c r="A283" s="74" t="s">
        <v>377</v>
      </c>
      <c r="B283" s="97" t="s">
        <v>5</v>
      </c>
      <c r="C283" s="97">
        <v>20</v>
      </c>
      <c r="D283" s="74" t="s">
        <v>154</v>
      </c>
      <c r="E283" s="97" t="s">
        <v>10</v>
      </c>
      <c r="F283" s="97">
        <v>25</v>
      </c>
      <c r="G283" s="74" t="s">
        <v>389</v>
      </c>
      <c r="H283" s="97" t="s">
        <v>17</v>
      </c>
      <c r="I283" s="97"/>
      <c r="J283" s="74"/>
      <c r="K283" s="97"/>
    </row>
    <row r="284" spans="1:11" ht="12.75" customHeight="1" x14ac:dyDescent="0.2">
      <c r="A284" s="74" t="s">
        <v>378</v>
      </c>
      <c r="B284" s="97" t="s">
        <v>5</v>
      </c>
      <c r="C284" s="97">
        <v>20</v>
      </c>
      <c r="D284" s="74" t="s">
        <v>154</v>
      </c>
      <c r="E284" s="97" t="s">
        <v>10</v>
      </c>
      <c r="F284" s="97">
        <v>25</v>
      </c>
      <c r="G284" s="74" t="s">
        <v>155</v>
      </c>
      <c r="H284" s="97" t="s">
        <v>17</v>
      </c>
      <c r="I284" s="97"/>
      <c r="J284" s="74"/>
      <c r="K284" s="97"/>
    </row>
    <row r="285" spans="1:11" ht="12.75" customHeight="1" x14ac:dyDescent="0.2">
      <c r="A285" s="74" t="s">
        <v>187</v>
      </c>
      <c r="B285" s="97" t="s">
        <v>5</v>
      </c>
      <c r="C285" s="97">
        <v>20</v>
      </c>
      <c r="D285" s="74" t="s">
        <v>187</v>
      </c>
      <c r="E285" s="97" t="s">
        <v>11</v>
      </c>
      <c r="F285" s="97">
        <v>25</v>
      </c>
      <c r="G285" s="74" t="s">
        <v>154</v>
      </c>
      <c r="H285" s="97" t="s">
        <v>10</v>
      </c>
      <c r="I285" s="97"/>
      <c r="J285" s="74"/>
      <c r="K285" s="97"/>
    </row>
    <row r="286" spans="1:11" ht="12.75" customHeight="1" x14ac:dyDescent="0.2">
      <c r="A286" s="74" t="s">
        <v>379</v>
      </c>
      <c r="B286" s="97" t="s">
        <v>5</v>
      </c>
      <c r="C286" s="97">
        <v>20</v>
      </c>
      <c r="D286" s="74" t="s">
        <v>154</v>
      </c>
      <c r="E286" s="97" t="s">
        <v>10</v>
      </c>
      <c r="F286" s="97">
        <v>25</v>
      </c>
      <c r="G286" s="74" t="s">
        <v>155</v>
      </c>
      <c r="H286" s="97" t="s">
        <v>17</v>
      </c>
      <c r="I286" s="97"/>
      <c r="J286" s="74"/>
      <c r="K286" s="97"/>
    </row>
    <row r="287" spans="1:11" ht="12.75" customHeight="1" x14ac:dyDescent="0.2">
      <c r="A287" s="74" t="s">
        <v>380</v>
      </c>
      <c r="B287" s="97" t="s">
        <v>206</v>
      </c>
      <c r="C287" s="97">
        <v>15</v>
      </c>
      <c r="D287" s="74" t="s">
        <v>154</v>
      </c>
      <c r="E287" s="97" t="s">
        <v>10</v>
      </c>
      <c r="F287" s="97">
        <v>20</v>
      </c>
      <c r="G287" s="74" t="s">
        <v>153</v>
      </c>
      <c r="H287" s="97" t="s">
        <v>10</v>
      </c>
      <c r="I287" s="97">
        <v>20</v>
      </c>
      <c r="J287" s="74" t="s">
        <v>152</v>
      </c>
      <c r="K287" s="97" t="s">
        <v>3</v>
      </c>
    </row>
    <row r="288" spans="1:11" ht="12.75" customHeight="1" x14ac:dyDescent="0.2">
      <c r="A288" s="99" t="s">
        <v>152</v>
      </c>
      <c r="B288" s="97" t="s">
        <v>211</v>
      </c>
      <c r="C288" s="97">
        <v>10</v>
      </c>
      <c r="D288" s="74" t="s">
        <v>152</v>
      </c>
      <c r="E288" s="97" t="s">
        <v>3</v>
      </c>
      <c r="F288" s="97">
        <v>10</v>
      </c>
      <c r="G288" s="74" t="s">
        <v>260</v>
      </c>
      <c r="H288" s="97" t="s">
        <v>17</v>
      </c>
      <c r="I288" s="97">
        <v>15</v>
      </c>
      <c r="J288" s="74" t="s">
        <v>158</v>
      </c>
      <c r="K288" s="97" t="s">
        <v>246</v>
      </c>
    </row>
    <row r="289" spans="1:11" ht="12.75" customHeight="1" x14ac:dyDescent="0.2">
      <c r="A289" s="74" t="s">
        <v>157</v>
      </c>
      <c r="B289" s="97" t="s">
        <v>206</v>
      </c>
      <c r="C289" s="97">
        <v>15</v>
      </c>
      <c r="D289" s="74" t="s">
        <v>152</v>
      </c>
      <c r="E289" s="97" t="s">
        <v>3</v>
      </c>
      <c r="F289" s="97">
        <v>20</v>
      </c>
      <c r="G289" s="74" t="s">
        <v>260</v>
      </c>
      <c r="H289" s="97" t="s">
        <v>17</v>
      </c>
      <c r="I289" s="97">
        <v>20</v>
      </c>
      <c r="J289" s="74" t="s">
        <v>158</v>
      </c>
      <c r="K289" s="97" t="s">
        <v>246</v>
      </c>
    </row>
    <row r="290" spans="1:11" ht="12.75" customHeight="1" x14ac:dyDescent="0.2">
      <c r="A290" s="74" t="s">
        <v>158</v>
      </c>
      <c r="B290" s="97" t="s">
        <v>206</v>
      </c>
      <c r="C290" s="97">
        <v>15</v>
      </c>
      <c r="D290" s="74" t="s">
        <v>152</v>
      </c>
      <c r="E290" s="97" t="s">
        <v>3</v>
      </c>
      <c r="F290" s="97">
        <v>20</v>
      </c>
      <c r="G290" s="74" t="s">
        <v>158</v>
      </c>
      <c r="H290" s="97" t="s">
        <v>246</v>
      </c>
      <c r="I290" s="97">
        <v>20</v>
      </c>
      <c r="J290" s="74" t="s">
        <v>260</v>
      </c>
      <c r="K290" s="97" t="s">
        <v>17</v>
      </c>
    </row>
    <row r="291" spans="1:11" ht="12.75" customHeight="1" x14ac:dyDescent="0.2">
      <c r="A291" s="74" t="s">
        <v>381</v>
      </c>
      <c r="B291" s="97" t="s">
        <v>5</v>
      </c>
      <c r="C291" s="97">
        <v>20</v>
      </c>
      <c r="D291" s="74" t="s">
        <v>152</v>
      </c>
      <c r="E291" s="97" t="s">
        <v>3</v>
      </c>
      <c r="F291" s="97">
        <v>25</v>
      </c>
      <c r="G291" s="74" t="s">
        <v>260</v>
      </c>
      <c r="H291" s="97" t="s">
        <v>17</v>
      </c>
      <c r="I291" s="97"/>
      <c r="J291" s="74"/>
      <c r="K291" s="97"/>
    </row>
    <row r="292" spans="1:11" ht="12.75" customHeight="1" x14ac:dyDescent="0.2">
      <c r="A292" s="74" t="s">
        <v>382</v>
      </c>
      <c r="B292" s="97" t="s">
        <v>5</v>
      </c>
      <c r="C292" s="97">
        <v>20</v>
      </c>
      <c r="D292" s="74" t="s">
        <v>152</v>
      </c>
      <c r="E292" s="97" t="s">
        <v>3</v>
      </c>
      <c r="F292" s="97">
        <v>25</v>
      </c>
      <c r="G292" s="74" t="s">
        <v>180</v>
      </c>
      <c r="H292" s="97" t="s">
        <v>246</v>
      </c>
      <c r="I292" s="97"/>
      <c r="J292" s="74"/>
      <c r="K292" s="97"/>
    </row>
    <row r="293" spans="1:11" ht="12.75" customHeight="1" x14ac:dyDescent="0.2">
      <c r="A293" s="74" t="s">
        <v>182</v>
      </c>
      <c r="B293" s="97" t="s">
        <v>5</v>
      </c>
      <c r="C293" s="97">
        <v>20</v>
      </c>
      <c r="D293" s="74" t="s">
        <v>152</v>
      </c>
      <c r="E293" s="97" t="s">
        <v>3</v>
      </c>
      <c r="F293" s="97">
        <v>25</v>
      </c>
      <c r="G293" s="74" t="s">
        <v>158</v>
      </c>
      <c r="H293" s="97" t="s">
        <v>246</v>
      </c>
      <c r="I293" s="97"/>
      <c r="J293" s="74"/>
      <c r="K293" s="97"/>
    </row>
    <row r="294" spans="1:11" ht="12.75" customHeight="1" x14ac:dyDescent="0.2">
      <c r="A294" s="74" t="s">
        <v>180</v>
      </c>
      <c r="B294" s="97" t="s">
        <v>208</v>
      </c>
      <c r="C294" s="97">
        <v>15</v>
      </c>
      <c r="D294" s="74" t="s">
        <v>152</v>
      </c>
      <c r="E294" s="97" t="s">
        <v>3</v>
      </c>
      <c r="F294" s="97">
        <v>15</v>
      </c>
      <c r="G294" s="74" t="s">
        <v>180</v>
      </c>
      <c r="H294" s="97" t="s">
        <v>246</v>
      </c>
      <c r="I294" s="97">
        <v>20</v>
      </c>
      <c r="J294" s="74" t="s">
        <v>260</v>
      </c>
      <c r="K294" s="97" t="s">
        <v>17</v>
      </c>
    </row>
    <row r="295" spans="1:11" ht="12.75" customHeight="1" x14ac:dyDescent="0.2">
      <c r="A295" s="99" t="s">
        <v>0</v>
      </c>
      <c r="B295" s="97" t="s">
        <v>5</v>
      </c>
      <c r="C295" s="97">
        <v>20</v>
      </c>
      <c r="D295" s="74" t="s">
        <v>156</v>
      </c>
      <c r="E295" s="97" t="s">
        <v>17</v>
      </c>
      <c r="F295" s="97">
        <v>25</v>
      </c>
      <c r="G295" s="74" t="s">
        <v>0</v>
      </c>
      <c r="H295" s="97" t="s">
        <v>246</v>
      </c>
      <c r="I295" s="97"/>
      <c r="J295" s="74"/>
      <c r="K295" s="97"/>
    </row>
    <row r="296" spans="1:11" x14ac:dyDescent="0.2">
      <c r="A296" s="62"/>
      <c r="B296" s="62"/>
      <c r="C296" s="62"/>
      <c r="D296" s="62"/>
      <c r="E296" s="62"/>
      <c r="F296" s="62"/>
      <c r="G296" s="62"/>
      <c r="H296" s="62"/>
      <c r="I296" s="62"/>
      <c r="J296" s="62"/>
    </row>
    <row r="297" spans="1:11" x14ac:dyDescent="0.2">
      <c r="A297" s="62"/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1" x14ac:dyDescent="0.2">
      <c r="A298" s="62"/>
      <c r="B298" s="62"/>
      <c r="C298" s="62"/>
      <c r="D298" s="62"/>
      <c r="E298" s="62"/>
      <c r="F298" s="62"/>
      <c r="G298" s="62"/>
      <c r="H298" s="62"/>
      <c r="I298" s="62"/>
      <c r="J298" s="62"/>
    </row>
    <row r="299" spans="1:11" x14ac:dyDescent="0.2">
      <c r="A299" s="62"/>
      <c r="B299" s="62"/>
      <c r="C299" s="62"/>
      <c r="D299" s="62"/>
      <c r="E299" s="62"/>
      <c r="F299" s="62"/>
      <c r="G299" s="62"/>
      <c r="H299" s="62"/>
      <c r="I299" s="62"/>
      <c r="J299" s="62"/>
    </row>
    <row r="300" spans="1:11" x14ac:dyDescent="0.2">
      <c r="A300" s="62"/>
      <c r="B300" s="62"/>
      <c r="C300" s="62"/>
      <c r="D300" s="62"/>
      <c r="E300" s="62"/>
      <c r="F300" s="62"/>
      <c r="G300" s="62"/>
      <c r="H300" s="62"/>
      <c r="I300" s="62"/>
      <c r="J300" s="62"/>
    </row>
    <row r="301" spans="1:11" x14ac:dyDescent="0.2">
      <c r="A301" s="62"/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1" x14ac:dyDescent="0.2">
      <c r="A302" s="62"/>
      <c r="B302" s="62"/>
      <c r="C302" s="62"/>
      <c r="D302" s="62"/>
      <c r="E302" s="62"/>
      <c r="F302" s="62"/>
      <c r="G302" s="62"/>
      <c r="H302" s="62"/>
      <c r="I302" s="62"/>
      <c r="J302" s="62"/>
    </row>
    <row r="303" spans="1:11" x14ac:dyDescent="0.2">
      <c r="A303" s="62"/>
      <c r="B303" s="62"/>
      <c r="C303" s="62"/>
      <c r="D303" s="62"/>
      <c r="E303" s="62"/>
      <c r="F303" s="62"/>
      <c r="G303" s="62"/>
      <c r="H303" s="62"/>
      <c r="I303" s="62"/>
      <c r="J303" s="62"/>
    </row>
    <row r="304" spans="1:11" x14ac:dyDescent="0.2">
      <c r="A304" s="62"/>
      <c r="B304" s="62"/>
      <c r="C304" s="62"/>
      <c r="D304" s="62"/>
      <c r="E304" s="62"/>
      <c r="F304" s="62"/>
      <c r="G304" s="62"/>
      <c r="H304" s="62"/>
      <c r="I304" s="62"/>
      <c r="J304" s="62"/>
    </row>
    <row r="305" spans="1:10" x14ac:dyDescent="0.2">
      <c r="A305" s="62"/>
      <c r="B305" s="62"/>
      <c r="C305" s="62"/>
      <c r="D305" s="62"/>
      <c r="E305" s="62"/>
      <c r="F305" s="62"/>
      <c r="G305" s="62"/>
      <c r="H305" s="62"/>
      <c r="I305" s="62"/>
      <c r="J305" s="62"/>
    </row>
    <row r="306" spans="1:10" x14ac:dyDescent="0.2">
      <c r="A306" s="62"/>
      <c r="B306" s="62"/>
      <c r="C306" s="62"/>
      <c r="D306" s="62"/>
      <c r="E306" s="62"/>
      <c r="F306" s="62"/>
      <c r="G306" s="62"/>
      <c r="H306" s="62"/>
      <c r="I306" s="62"/>
      <c r="J306" s="62"/>
    </row>
    <row r="307" spans="1:10" x14ac:dyDescent="0.2">
      <c r="A307" s="62"/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x14ac:dyDescent="0.2">
      <c r="A308" s="62"/>
      <c r="B308" s="62"/>
      <c r="C308" s="62"/>
      <c r="D308" s="62"/>
      <c r="E308" s="62"/>
      <c r="F308" s="62"/>
      <c r="G308" s="62"/>
      <c r="H308" s="62"/>
      <c r="I308" s="62"/>
      <c r="J308" s="62"/>
    </row>
    <row r="309" spans="1:10" x14ac:dyDescent="0.2">
      <c r="A309" s="62"/>
      <c r="B309" s="62"/>
      <c r="C309" s="62"/>
      <c r="D309" s="62"/>
      <c r="E309" s="62"/>
      <c r="F309" s="62"/>
      <c r="G309" s="62"/>
      <c r="H309" s="62"/>
      <c r="I309" s="62"/>
      <c r="J309" s="62"/>
    </row>
    <row r="310" spans="1:10" x14ac:dyDescent="0.2">
      <c r="A310" s="62"/>
      <c r="B310" s="62"/>
      <c r="C310" s="62"/>
      <c r="D310" s="62"/>
      <c r="E310" s="62"/>
      <c r="F310" s="62"/>
      <c r="G310" s="62"/>
      <c r="H310" s="62"/>
      <c r="I310" s="62"/>
      <c r="J310" s="62"/>
    </row>
    <row r="311" spans="1:10" x14ac:dyDescent="0.2">
      <c r="A311" s="62"/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0" x14ac:dyDescent="0.2">
      <c r="A312" s="62"/>
      <c r="B312" s="62"/>
      <c r="C312" s="62"/>
      <c r="D312" s="62"/>
      <c r="E312" s="62"/>
      <c r="F312" s="62"/>
      <c r="G312" s="62"/>
      <c r="H312" s="62"/>
      <c r="I312" s="62"/>
      <c r="J312" s="62"/>
    </row>
    <row r="313" spans="1:10" x14ac:dyDescent="0.2">
      <c r="A313" s="62"/>
      <c r="B313" s="62"/>
      <c r="C313" s="62"/>
      <c r="D313" s="62"/>
      <c r="E313" s="62"/>
      <c r="F313" s="62"/>
      <c r="G313" s="62"/>
      <c r="H313" s="62"/>
      <c r="I313" s="62"/>
      <c r="J313" s="62"/>
    </row>
    <row r="314" spans="1:10" x14ac:dyDescent="0.2">
      <c r="A314" s="62"/>
      <c r="B314" s="62"/>
      <c r="C314" s="62"/>
      <c r="D314" s="62"/>
      <c r="E314" s="62"/>
      <c r="F314" s="62"/>
      <c r="G314" s="62"/>
      <c r="H314" s="62"/>
      <c r="I314" s="62"/>
      <c r="J314" s="62"/>
    </row>
    <row r="315" spans="1:10" x14ac:dyDescent="0.2">
      <c r="A315" s="62"/>
      <c r="B315" s="62"/>
      <c r="C315" s="62"/>
      <c r="D315" s="62"/>
      <c r="E315" s="62"/>
      <c r="F315" s="62"/>
      <c r="G315" s="62"/>
      <c r="H315" s="62"/>
      <c r="I315" s="62"/>
      <c r="J315" s="62"/>
    </row>
    <row r="316" spans="1:10" x14ac:dyDescent="0.2">
      <c r="A316" s="62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x14ac:dyDescent="0.2">
      <c r="A317" s="62"/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x14ac:dyDescent="0.2">
      <c r="A318" s="62"/>
      <c r="B318" s="62"/>
      <c r="C318" s="62"/>
      <c r="D318" s="62"/>
      <c r="E318" s="62"/>
      <c r="F318" s="62"/>
      <c r="G318" s="62"/>
      <c r="H318" s="62"/>
      <c r="I318" s="62"/>
      <c r="J318" s="62"/>
    </row>
    <row r="319" spans="1:10" x14ac:dyDescent="0.2">
      <c r="A319" s="62"/>
      <c r="B319" s="62"/>
      <c r="C319" s="62"/>
      <c r="D319" s="62"/>
      <c r="E319" s="62"/>
      <c r="F319" s="62"/>
      <c r="G319" s="62"/>
      <c r="H319" s="62"/>
      <c r="I319" s="62"/>
      <c r="J319" s="62"/>
    </row>
    <row r="320" spans="1:10" x14ac:dyDescent="0.2">
      <c r="A320" s="62"/>
      <c r="B320" s="62"/>
      <c r="C320" s="62"/>
      <c r="D320" s="62"/>
      <c r="E320" s="62"/>
      <c r="F320" s="62"/>
      <c r="G320" s="62"/>
      <c r="H320" s="62"/>
      <c r="I320" s="62"/>
      <c r="J320" s="62"/>
    </row>
    <row r="321" spans="1:10" x14ac:dyDescent="0.2">
      <c r="A321" s="62"/>
      <c r="B321" s="62"/>
      <c r="C321" s="62"/>
      <c r="D321" s="62"/>
      <c r="E321" s="62"/>
      <c r="F321" s="62"/>
      <c r="G321" s="62"/>
      <c r="H321" s="62"/>
      <c r="I321" s="62"/>
      <c r="J321" s="62"/>
    </row>
    <row r="322" spans="1:10" x14ac:dyDescent="0.2">
      <c r="A322" s="62"/>
      <c r="B322" s="62"/>
      <c r="C322" s="62"/>
      <c r="D322" s="62"/>
      <c r="E322" s="62"/>
      <c r="F322" s="62"/>
      <c r="G322" s="62"/>
      <c r="H322" s="62"/>
      <c r="I322" s="62"/>
      <c r="J322" s="62"/>
    </row>
    <row r="323" spans="1:10" x14ac:dyDescent="0.2">
      <c r="A323" s="62"/>
      <c r="B323" s="62"/>
      <c r="C323" s="62"/>
      <c r="D323" s="62"/>
      <c r="E323" s="62"/>
      <c r="F323" s="62"/>
      <c r="G323" s="62"/>
      <c r="H323" s="62"/>
      <c r="I323" s="62"/>
      <c r="J323" s="62"/>
    </row>
    <row r="324" spans="1:10" x14ac:dyDescent="0.2">
      <c r="A324" s="62"/>
      <c r="B324" s="62"/>
      <c r="C324" s="62"/>
      <c r="D324" s="62"/>
      <c r="E324" s="62"/>
      <c r="F324" s="62"/>
      <c r="G324" s="62"/>
      <c r="H324" s="62"/>
      <c r="I324" s="62"/>
      <c r="J324" s="62"/>
    </row>
    <row r="325" spans="1:10" x14ac:dyDescent="0.2">
      <c r="A325" s="62"/>
      <c r="B325" s="62"/>
      <c r="C325" s="62"/>
      <c r="D325" s="62"/>
      <c r="E325" s="62"/>
      <c r="F325" s="62"/>
      <c r="G325" s="62"/>
      <c r="H325" s="62"/>
      <c r="I325" s="62"/>
      <c r="J325" s="62"/>
    </row>
    <row r="326" spans="1:10" x14ac:dyDescent="0.2">
      <c r="A326" s="62"/>
      <c r="B326" s="62"/>
      <c r="C326" s="62"/>
      <c r="D326" s="62"/>
      <c r="E326" s="62"/>
      <c r="F326" s="62"/>
      <c r="G326" s="62"/>
      <c r="H326" s="62"/>
      <c r="I326" s="62"/>
      <c r="J326" s="62"/>
    </row>
    <row r="327" spans="1:10" x14ac:dyDescent="0.2">
      <c r="A327" s="62"/>
      <c r="B327" s="62"/>
      <c r="C327" s="62"/>
      <c r="D327" s="62"/>
      <c r="E327" s="62"/>
      <c r="F327" s="62"/>
      <c r="G327" s="62"/>
      <c r="H327" s="62"/>
      <c r="I327" s="62"/>
      <c r="J327" s="62"/>
    </row>
    <row r="328" spans="1:10" x14ac:dyDescent="0.2">
      <c r="A328" s="62"/>
      <c r="B328" s="62"/>
      <c r="C328" s="62"/>
      <c r="D328" s="62"/>
      <c r="E328" s="62"/>
      <c r="F328" s="62"/>
      <c r="G328" s="62"/>
      <c r="H328" s="62"/>
      <c r="I328" s="62"/>
      <c r="J328" s="62"/>
    </row>
    <row r="329" spans="1:10" x14ac:dyDescent="0.2">
      <c r="A329" s="62"/>
      <c r="B329" s="62"/>
      <c r="C329" s="62"/>
      <c r="D329" s="62"/>
      <c r="E329" s="62"/>
      <c r="F329" s="62"/>
      <c r="G329" s="62"/>
      <c r="H329" s="62"/>
      <c r="I329" s="62"/>
      <c r="J329" s="62"/>
    </row>
    <row r="330" spans="1:10" x14ac:dyDescent="0.2">
      <c r="A330" s="62"/>
      <c r="B330" s="62"/>
      <c r="C330" s="62"/>
      <c r="D330" s="62"/>
      <c r="E330" s="62"/>
      <c r="F330" s="62"/>
      <c r="G330" s="62"/>
      <c r="H330" s="62"/>
      <c r="I330" s="62"/>
      <c r="J330" s="62"/>
    </row>
    <row r="331" spans="1:10" x14ac:dyDescent="0.2">
      <c r="A331" s="62"/>
      <c r="B331" s="62"/>
      <c r="C331" s="62"/>
      <c r="D331" s="62"/>
      <c r="E331" s="62"/>
      <c r="F331" s="62"/>
      <c r="G331" s="62"/>
      <c r="H331" s="62"/>
      <c r="I331" s="62"/>
      <c r="J331" s="62"/>
    </row>
    <row r="332" spans="1:10" x14ac:dyDescent="0.2">
      <c r="A332" s="62"/>
      <c r="B332" s="62"/>
      <c r="C332" s="62"/>
      <c r="D332" s="62"/>
      <c r="E332" s="62"/>
      <c r="F332" s="62"/>
      <c r="G332" s="62"/>
      <c r="H332" s="62"/>
      <c r="I332" s="62"/>
      <c r="J332" s="62"/>
    </row>
    <row r="333" spans="1:10" x14ac:dyDescent="0.2">
      <c r="A333" s="62"/>
      <c r="B333" s="62"/>
      <c r="C333" s="62"/>
      <c r="D333" s="62"/>
      <c r="E333" s="62"/>
      <c r="F333" s="62"/>
      <c r="G333" s="62"/>
      <c r="H333" s="62"/>
      <c r="I333" s="62"/>
      <c r="J333" s="62"/>
    </row>
    <row r="334" spans="1:10" x14ac:dyDescent="0.2">
      <c r="A334" s="62"/>
      <c r="B334" s="62"/>
      <c r="C334" s="62"/>
      <c r="D334" s="62"/>
      <c r="E334" s="62"/>
      <c r="F334" s="62"/>
      <c r="G334" s="62"/>
      <c r="H334" s="62"/>
      <c r="I334" s="62"/>
      <c r="J334" s="62"/>
    </row>
    <row r="335" spans="1:10" x14ac:dyDescent="0.2">
      <c r="A335" s="62"/>
      <c r="B335" s="62"/>
      <c r="C335" s="62"/>
      <c r="D335" s="62"/>
      <c r="E335" s="62"/>
      <c r="F335" s="62"/>
      <c r="G335" s="62"/>
      <c r="H335" s="62"/>
      <c r="I335" s="62"/>
      <c r="J335" s="62"/>
    </row>
    <row r="336" spans="1:10" x14ac:dyDescent="0.2">
      <c r="A336" s="62"/>
      <c r="B336" s="62"/>
      <c r="C336" s="62"/>
      <c r="D336" s="62"/>
      <c r="E336" s="62"/>
      <c r="F336" s="62"/>
      <c r="G336" s="62"/>
      <c r="H336" s="62"/>
      <c r="I336" s="62"/>
      <c r="J336" s="62"/>
    </row>
    <row r="337" spans="1:10" x14ac:dyDescent="0.2">
      <c r="A337" s="62"/>
      <c r="B337" s="62"/>
      <c r="C337" s="62"/>
      <c r="D337" s="62"/>
      <c r="E337" s="62"/>
      <c r="F337" s="62"/>
      <c r="G337" s="62"/>
      <c r="H337" s="62"/>
      <c r="I337" s="62"/>
      <c r="J337" s="62"/>
    </row>
    <row r="338" spans="1:10" x14ac:dyDescent="0.2">
      <c r="A338" s="62"/>
      <c r="B338" s="62"/>
      <c r="C338" s="62"/>
      <c r="D338" s="62"/>
      <c r="E338" s="62"/>
      <c r="F338" s="62"/>
      <c r="G338" s="62"/>
      <c r="H338" s="62"/>
      <c r="I338" s="62"/>
      <c r="J338" s="62"/>
    </row>
    <row r="339" spans="1:10" x14ac:dyDescent="0.2">
      <c r="A339" s="62"/>
      <c r="B339" s="62"/>
      <c r="C339" s="62"/>
      <c r="D339" s="62"/>
      <c r="E339" s="62"/>
      <c r="F339" s="62"/>
      <c r="G339" s="62"/>
      <c r="H339" s="62"/>
      <c r="I339" s="62"/>
      <c r="J339" s="62"/>
    </row>
    <row r="340" spans="1:10" x14ac:dyDescent="0.2">
      <c r="A340" s="62"/>
      <c r="B340" s="62"/>
      <c r="C340" s="62"/>
      <c r="D340" s="62"/>
      <c r="E340" s="62"/>
      <c r="F340" s="62"/>
      <c r="G340" s="62"/>
      <c r="H340" s="62"/>
      <c r="I340" s="62"/>
      <c r="J340" s="62"/>
    </row>
    <row r="341" spans="1:10" x14ac:dyDescent="0.2">
      <c r="A341" s="62"/>
      <c r="B341" s="62"/>
      <c r="C341" s="62"/>
      <c r="D341" s="62"/>
      <c r="E341" s="62"/>
      <c r="F341" s="62"/>
      <c r="G341" s="62"/>
      <c r="H341" s="62"/>
      <c r="I341" s="62"/>
      <c r="J341" s="62"/>
    </row>
    <row r="342" spans="1:10" x14ac:dyDescent="0.2">
      <c r="A342" s="62"/>
      <c r="B342" s="62"/>
      <c r="C342" s="62"/>
      <c r="D342" s="62"/>
      <c r="E342" s="62"/>
      <c r="F342" s="62"/>
      <c r="G342" s="62"/>
      <c r="H342" s="62"/>
      <c r="I342" s="62"/>
      <c r="J342" s="62"/>
    </row>
    <row r="343" spans="1:10" x14ac:dyDescent="0.2">
      <c r="A343" s="62"/>
      <c r="B343" s="62"/>
      <c r="C343" s="62"/>
      <c r="D343" s="62"/>
      <c r="E343" s="62"/>
      <c r="F343" s="62"/>
      <c r="G343" s="62"/>
      <c r="H343" s="62"/>
      <c r="I343" s="62"/>
      <c r="J343" s="62"/>
    </row>
    <row r="344" spans="1:10" x14ac:dyDescent="0.2">
      <c r="A344" s="62"/>
      <c r="B344" s="62"/>
      <c r="C344" s="62"/>
      <c r="D344" s="62"/>
      <c r="E344" s="62"/>
      <c r="F344" s="62"/>
      <c r="G344" s="62"/>
      <c r="H344" s="62"/>
      <c r="I344" s="62"/>
      <c r="J344" s="62"/>
    </row>
    <row r="345" spans="1:10" x14ac:dyDescent="0.2">
      <c r="A345" s="62"/>
      <c r="B345" s="62"/>
      <c r="C345" s="62"/>
      <c r="D345" s="62"/>
      <c r="E345" s="62"/>
      <c r="F345" s="62"/>
      <c r="G345" s="62"/>
      <c r="H345" s="62"/>
      <c r="I345" s="62"/>
      <c r="J345" s="62"/>
    </row>
    <row r="346" spans="1:10" x14ac:dyDescent="0.2">
      <c r="A346" s="62"/>
      <c r="B346" s="62"/>
      <c r="C346" s="62"/>
      <c r="D346" s="62"/>
      <c r="E346" s="62"/>
      <c r="F346" s="62"/>
      <c r="G346" s="62"/>
      <c r="H346" s="62"/>
      <c r="I346" s="62"/>
      <c r="J346" s="62"/>
    </row>
    <row r="347" spans="1:10" x14ac:dyDescent="0.2">
      <c r="A347" s="62"/>
      <c r="B347" s="62"/>
      <c r="C347" s="62"/>
      <c r="D347" s="62"/>
      <c r="E347" s="62"/>
      <c r="F347" s="62"/>
      <c r="G347" s="62"/>
      <c r="H347" s="62"/>
      <c r="I347" s="62"/>
      <c r="J347" s="62"/>
    </row>
    <row r="348" spans="1:10" x14ac:dyDescent="0.2">
      <c r="A348" s="62"/>
      <c r="B348" s="62"/>
      <c r="C348" s="62"/>
      <c r="D348" s="62"/>
      <c r="E348" s="62"/>
      <c r="F348" s="62"/>
      <c r="G348" s="62"/>
      <c r="H348" s="62"/>
      <c r="I348" s="62"/>
      <c r="J348" s="62"/>
    </row>
    <row r="349" spans="1:10" x14ac:dyDescent="0.2">
      <c r="A349" s="62"/>
      <c r="B349" s="62"/>
      <c r="C349" s="62"/>
      <c r="D349" s="62"/>
      <c r="E349" s="62"/>
      <c r="F349" s="62"/>
      <c r="G349" s="62"/>
      <c r="H349" s="62"/>
      <c r="I349" s="62"/>
      <c r="J349" s="62"/>
    </row>
    <row r="350" spans="1:10" x14ac:dyDescent="0.2">
      <c r="A350" s="62"/>
      <c r="B350" s="62"/>
      <c r="C350" s="62"/>
      <c r="D350" s="62"/>
      <c r="E350" s="62"/>
      <c r="F350" s="62"/>
      <c r="G350" s="62"/>
      <c r="H350" s="62"/>
      <c r="I350" s="62"/>
      <c r="J350" s="62"/>
    </row>
    <row r="351" spans="1:10" x14ac:dyDescent="0.2">
      <c r="A351" s="62"/>
      <c r="B351" s="62"/>
      <c r="C351" s="62"/>
      <c r="D351" s="62"/>
      <c r="E351" s="62"/>
      <c r="F351" s="62"/>
      <c r="G351" s="62"/>
      <c r="H351" s="62"/>
      <c r="I351" s="62"/>
      <c r="J351" s="62"/>
    </row>
    <row r="352" spans="1:10" x14ac:dyDescent="0.2">
      <c r="A352" s="62"/>
      <c r="B352" s="62"/>
      <c r="C352" s="62"/>
      <c r="D352" s="62"/>
      <c r="E352" s="62"/>
      <c r="F352" s="62"/>
      <c r="G352" s="62"/>
      <c r="H352" s="62"/>
      <c r="I352" s="62"/>
      <c r="J352" s="62"/>
    </row>
    <row r="353" spans="1:10" x14ac:dyDescent="0.2">
      <c r="A353" s="62"/>
      <c r="B353" s="62"/>
      <c r="C353" s="62"/>
      <c r="D353" s="62"/>
      <c r="E353" s="62"/>
      <c r="F353" s="62"/>
      <c r="G353" s="62"/>
      <c r="H353" s="62"/>
      <c r="I353" s="62"/>
      <c r="J353" s="62"/>
    </row>
    <row r="354" spans="1:10" x14ac:dyDescent="0.2">
      <c r="A354" s="62"/>
      <c r="B354" s="62"/>
      <c r="C354" s="62"/>
      <c r="D354" s="62"/>
      <c r="E354" s="62"/>
      <c r="F354" s="62"/>
      <c r="G354" s="62"/>
      <c r="H354" s="62"/>
      <c r="I354" s="62"/>
      <c r="J354" s="62"/>
    </row>
    <row r="355" spans="1:10" x14ac:dyDescent="0.2">
      <c r="A355" s="62"/>
      <c r="B355" s="62"/>
      <c r="C355" s="62"/>
      <c r="D355" s="62"/>
      <c r="E355" s="62"/>
      <c r="F355" s="62"/>
      <c r="G355" s="62"/>
      <c r="H355" s="62"/>
      <c r="I355" s="62"/>
      <c r="J355" s="62"/>
    </row>
    <row r="356" spans="1:10" x14ac:dyDescent="0.2">
      <c r="A356" s="62"/>
      <c r="B356" s="62"/>
      <c r="C356" s="62"/>
      <c r="D356" s="62"/>
      <c r="E356" s="62"/>
      <c r="F356" s="62"/>
      <c r="G356" s="62"/>
      <c r="H356" s="62"/>
      <c r="I356" s="62"/>
      <c r="J356" s="62"/>
    </row>
    <row r="357" spans="1:10" x14ac:dyDescent="0.2">
      <c r="A357" s="62"/>
      <c r="B357" s="62"/>
      <c r="C357" s="62"/>
      <c r="D357" s="62"/>
      <c r="E357" s="62"/>
      <c r="F357" s="62"/>
      <c r="G357" s="62"/>
      <c r="H357" s="62"/>
      <c r="I357" s="62"/>
      <c r="J357" s="62"/>
    </row>
    <row r="358" spans="1:10" x14ac:dyDescent="0.2">
      <c r="A358" s="62"/>
      <c r="B358" s="62"/>
      <c r="C358" s="62"/>
      <c r="D358" s="62"/>
      <c r="E358" s="62"/>
      <c r="F358" s="62"/>
      <c r="G358" s="62"/>
      <c r="H358" s="62"/>
      <c r="I358" s="62"/>
      <c r="J358" s="62"/>
    </row>
    <row r="359" spans="1:10" x14ac:dyDescent="0.2">
      <c r="A359" s="62"/>
      <c r="B359" s="62"/>
      <c r="C359" s="62"/>
      <c r="D359" s="62"/>
      <c r="E359" s="62"/>
      <c r="F359" s="62"/>
      <c r="G359" s="62"/>
      <c r="H359" s="62"/>
      <c r="I359" s="62"/>
      <c r="J359" s="62"/>
    </row>
    <row r="360" spans="1:10" x14ac:dyDescent="0.2">
      <c r="A360" s="62"/>
      <c r="B360" s="62"/>
      <c r="C360" s="62"/>
      <c r="D360" s="62"/>
      <c r="E360" s="62"/>
      <c r="F360" s="62"/>
      <c r="G360" s="62"/>
      <c r="H360" s="62"/>
      <c r="I360" s="62"/>
      <c r="J360" s="62"/>
    </row>
    <row r="361" spans="1:10" x14ac:dyDescent="0.2">
      <c r="A361" s="62"/>
      <c r="B361" s="62"/>
      <c r="C361" s="62"/>
      <c r="D361" s="62"/>
      <c r="E361" s="62"/>
      <c r="F361" s="62"/>
      <c r="G361" s="62"/>
      <c r="H361" s="62"/>
      <c r="I361" s="62"/>
      <c r="J361" s="62"/>
    </row>
    <row r="362" spans="1:10" x14ac:dyDescent="0.2">
      <c r="A362" s="62"/>
      <c r="B362" s="62"/>
      <c r="C362" s="62"/>
      <c r="D362" s="62"/>
      <c r="E362" s="62"/>
      <c r="F362" s="62"/>
      <c r="G362" s="62"/>
      <c r="H362" s="62"/>
      <c r="I362" s="62"/>
      <c r="J362" s="62"/>
    </row>
    <row r="363" spans="1:10" x14ac:dyDescent="0.2">
      <c r="A363" s="62"/>
      <c r="B363" s="62"/>
      <c r="C363" s="62"/>
      <c r="D363" s="62"/>
      <c r="E363" s="62"/>
      <c r="F363" s="62"/>
      <c r="G363" s="62"/>
      <c r="H363" s="62"/>
      <c r="I363" s="62"/>
      <c r="J363" s="62"/>
    </row>
    <row r="364" spans="1:10" x14ac:dyDescent="0.2">
      <c r="A364" s="62"/>
      <c r="B364" s="62"/>
      <c r="C364" s="62"/>
      <c r="D364" s="62"/>
      <c r="E364" s="62"/>
      <c r="F364" s="62"/>
      <c r="G364" s="62"/>
      <c r="H364" s="62"/>
      <c r="I364" s="62"/>
      <c r="J364" s="62"/>
    </row>
    <row r="365" spans="1:10" x14ac:dyDescent="0.2">
      <c r="A365" s="62"/>
      <c r="B365" s="62"/>
      <c r="C365" s="62"/>
      <c r="D365" s="62"/>
      <c r="E365" s="62"/>
      <c r="F365" s="62"/>
      <c r="G365" s="62"/>
      <c r="H365" s="62"/>
      <c r="I365" s="62"/>
      <c r="J365" s="62"/>
    </row>
    <row r="366" spans="1:10" x14ac:dyDescent="0.2">
      <c r="A366" s="62"/>
      <c r="B366" s="62"/>
      <c r="C366" s="62"/>
      <c r="D366" s="62"/>
      <c r="E366" s="62"/>
      <c r="F366" s="62"/>
      <c r="G366" s="62"/>
      <c r="H366" s="62"/>
      <c r="I366" s="62"/>
      <c r="J366" s="62"/>
    </row>
    <row r="367" spans="1:10" x14ac:dyDescent="0.2">
      <c r="A367" s="62"/>
      <c r="B367" s="62"/>
      <c r="C367" s="62"/>
      <c r="D367" s="62"/>
      <c r="E367" s="62"/>
      <c r="F367" s="62"/>
      <c r="G367" s="62"/>
      <c r="H367" s="62"/>
      <c r="I367" s="62"/>
      <c r="J367" s="62"/>
    </row>
    <row r="368" spans="1:10" x14ac:dyDescent="0.2">
      <c r="A368" s="62"/>
      <c r="B368" s="62"/>
      <c r="C368" s="62"/>
      <c r="D368" s="62"/>
      <c r="E368" s="62"/>
      <c r="F368" s="62"/>
      <c r="G368" s="62"/>
      <c r="H368" s="62"/>
      <c r="I368" s="62"/>
      <c r="J368" s="62"/>
    </row>
    <row r="369" spans="1:10" x14ac:dyDescent="0.2">
      <c r="A369" s="62"/>
      <c r="B369" s="62"/>
      <c r="C369" s="62"/>
      <c r="D369" s="62"/>
      <c r="E369" s="62"/>
      <c r="F369" s="62"/>
      <c r="G369" s="62"/>
      <c r="H369" s="62"/>
      <c r="I369" s="62"/>
      <c r="J369" s="62"/>
    </row>
    <row r="370" spans="1:10" x14ac:dyDescent="0.2">
      <c r="A370" s="62"/>
      <c r="B370" s="62"/>
      <c r="C370" s="62"/>
      <c r="D370" s="62"/>
      <c r="E370" s="62"/>
      <c r="F370" s="62"/>
      <c r="G370" s="62"/>
      <c r="H370" s="62"/>
      <c r="I370" s="62"/>
      <c r="J370" s="62"/>
    </row>
    <row r="371" spans="1:10" x14ac:dyDescent="0.2">
      <c r="A371" s="62"/>
      <c r="B371" s="62"/>
      <c r="C371" s="62"/>
      <c r="D371" s="62"/>
      <c r="E371" s="62"/>
      <c r="F371" s="62"/>
      <c r="G371" s="62"/>
      <c r="H371" s="62"/>
      <c r="I371" s="62"/>
      <c r="J371" s="62"/>
    </row>
    <row r="372" spans="1:10" x14ac:dyDescent="0.2">
      <c r="A372" s="62"/>
      <c r="B372" s="62"/>
      <c r="C372" s="62"/>
      <c r="D372" s="62"/>
      <c r="E372" s="62"/>
      <c r="F372" s="62"/>
      <c r="G372" s="62"/>
      <c r="H372" s="62"/>
      <c r="I372" s="62"/>
      <c r="J372" s="62"/>
    </row>
    <row r="373" spans="1:10" x14ac:dyDescent="0.2">
      <c r="A373" s="62"/>
      <c r="B373" s="62"/>
      <c r="C373" s="62"/>
      <c r="D373" s="62"/>
      <c r="E373" s="62"/>
      <c r="F373" s="62"/>
      <c r="G373" s="62"/>
      <c r="H373" s="62"/>
      <c r="I373" s="62"/>
      <c r="J373" s="62"/>
    </row>
    <row r="374" spans="1:10" x14ac:dyDescent="0.2">
      <c r="A374" s="62"/>
      <c r="B374" s="62"/>
      <c r="C374" s="62"/>
      <c r="D374" s="62"/>
      <c r="E374" s="62"/>
      <c r="F374" s="62"/>
      <c r="G374" s="62"/>
      <c r="H374" s="62"/>
      <c r="I374" s="62"/>
      <c r="J374" s="62"/>
    </row>
    <row r="375" spans="1:10" x14ac:dyDescent="0.2">
      <c r="A375" s="62"/>
      <c r="B375" s="62"/>
      <c r="C375" s="62"/>
      <c r="D375" s="62"/>
      <c r="E375" s="62"/>
      <c r="F375" s="62"/>
      <c r="G375" s="62"/>
      <c r="H375" s="62"/>
      <c r="I375" s="62"/>
      <c r="J375" s="62"/>
    </row>
    <row r="376" spans="1:10" x14ac:dyDescent="0.2">
      <c r="A376" s="62"/>
      <c r="B376" s="62"/>
      <c r="C376" s="62"/>
      <c r="D376" s="62"/>
      <c r="E376" s="62"/>
      <c r="F376" s="62"/>
      <c r="G376" s="62"/>
      <c r="H376" s="62"/>
      <c r="I376" s="62"/>
      <c r="J376" s="62"/>
    </row>
    <row r="377" spans="1:10" x14ac:dyDescent="0.2">
      <c r="A377" s="62"/>
      <c r="B377" s="62"/>
      <c r="C377" s="62"/>
      <c r="D377" s="62"/>
      <c r="E377" s="62"/>
      <c r="F377" s="62"/>
      <c r="G377" s="62"/>
      <c r="H377" s="62"/>
      <c r="I377" s="62"/>
      <c r="J377" s="62"/>
    </row>
    <row r="378" spans="1:10" x14ac:dyDescent="0.2">
      <c r="A378" s="62"/>
      <c r="B378" s="62"/>
      <c r="C378" s="62"/>
      <c r="D378" s="62"/>
      <c r="E378" s="62"/>
      <c r="F378" s="62"/>
      <c r="G378" s="62"/>
      <c r="H378" s="62"/>
      <c r="I378" s="62"/>
      <c r="J378" s="62"/>
    </row>
    <row r="379" spans="1:10" x14ac:dyDescent="0.2">
      <c r="A379" s="62"/>
      <c r="B379" s="62"/>
      <c r="C379" s="62"/>
      <c r="D379" s="62"/>
      <c r="E379" s="62"/>
      <c r="F379" s="62"/>
      <c r="G379" s="62"/>
      <c r="H379" s="62"/>
      <c r="I379" s="62"/>
      <c r="J379" s="62"/>
    </row>
    <row r="380" spans="1:10" x14ac:dyDescent="0.2">
      <c r="A380" s="62"/>
      <c r="B380" s="62"/>
      <c r="C380" s="62"/>
      <c r="D380" s="62"/>
      <c r="E380" s="62"/>
      <c r="F380" s="62"/>
      <c r="G380" s="62"/>
      <c r="H380" s="62"/>
      <c r="I380" s="62"/>
      <c r="J380" s="62"/>
    </row>
    <row r="381" spans="1:10" x14ac:dyDescent="0.2">
      <c r="A381" s="62"/>
      <c r="B381" s="62"/>
      <c r="C381" s="62"/>
      <c r="D381" s="62"/>
      <c r="E381" s="62"/>
      <c r="F381" s="62"/>
      <c r="G381" s="62"/>
      <c r="H381" s="62"/>
      <c r="I381" s="62"/>
      <c r="J381" s="62"/>
    </row>
    <row r="382" spans="1:10" x14ac:dyDescent="0.2">
      <c r="A382" s="62"/>
      <c r="B382" s="62"/>
      <c r="C382" s="62"/>
      <c r="D382" s="62"/>
      <c r="E382" s="62"/>
      <c r="F382" s="62"/>
      <c r="G382" s="62"/>
      <c r="H382" s="62"/>
      <c r="I382" s="62"/>
      <c r="J382" s="62"/>
    </row>
    <row r="383" spans="1:10" x14ac:dyDescent="0.2">
      <c r="A383" s="62"/>
      <c r="B383" s="62"/>
      <c r="C383" s="62"/>
      <c r="D383" s="62"/>
      <c r="E383" s="62"/>
      <c r="F383" s="62"/>
      <c r="G383" s="62"/>
      <c r="H383" s="62"/>
      <c r="I383" s="62"/>
      <c r="J383" s="62"/>
    </row>
    <row r="384" spans="1:10" x14ac:dyDescent="0.2">
      <c r="A384" s="62"/>
      <c r="B384" s="62"/>
      <c r="C384" s="62"/>
      <c r="D384" s="62"/>
      <c r="E384" s="62"/>
      <c r="F384" s="62"/>
      <c r="G384" s="62"/>
      <c r="H384" s="62"/>
      <c r="I384" s="62"/>
      <c r="J384" s="62"/>
    </row>
    <row r="385" spans="1:10" x14ac:dyDescent="0.2">
      <c r="A385" s="62"/>
      <c r="B385" s="62"/>
      <c r="C385" s="62"/>
      <c r="D385" s="62"/>
      <c r="E385" s="62"/>
      <c r="F385" s="62"/>
      <c r="G385" s="62"/>
      <c r="H385" s="62"/>
      <c r="I385" s="62"/>
      <c r="J385" s="62"/>
    </row>
    <row r="386" spans="1:10" x14ac:dyDescent="0.2">
      <c r="A386" s="62"/>
      <c r="B386" s="62"/>
      <c r="C386" s="62"/>
      <c r="D386" s="62"/>
      <c r="E386" s="62"/>
      <c r="F386" s="62"/>
      <c r="G386" s="62"/>
      <c r="H386" s="62"/>
      <c r="I386" s="62"/>
      <c r="J386" s="62"/>
    </row>
    <row r="387" spans="1:10" x14ac:dyDescent="0.2">
      <c r="A387" s="62"/>
      <c r="B387" s="62"/>
      <c r="C387" s="62"/>
      <c r="D387" s="62"/>
      <c r="E387" s="62"/>
      <c r="F387" s="62"/>
      <c r="G387" s="62"/>
      <c r="H387" s="62"/>
      <c r="I387" s="62"/>
      <c r="J387" s="62"/>
    </row>
    <row r="388" spans="1:10" x14ac:dyDescent="0.2">
      <c r="A388" s="62"/>
      <c r="B388" s="62"/>
      <c r="C388" s="62"/>
      <c r="D388" s="62"/>
      <c r="E388" s="62"/>
      <c r="F388" s="62"/>
      <c r="G388" s="62"/>
      <c r="H388" s="62"/>
      <c r="I388" s="62"/>
      <c r="J388" s="62"/>
    </row>
    <row r="389" spans="1:10" x14ac:dyDescent="0.2">
      <c r="A389" s="62"/>
      <c r="B389" s="62"/>
      <c r="C389" s="62"/>
      <c r="D389" s="62"/>
      <c r="E389" s="62"/>
      <c r="F389" s="62"/>
      <c r="G389" s="62"/>
      <c r="H389" s="62"/>
      <c r="I389" s="62"/>
      <c r="J389" s="62"/>
    </row>
    <row r="390" spans="1:10" x14ac:dyDescent="0.2">
      <c r="A390" s="62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x14ac:dyDescent="0.2">
      <c r="A391" s="62"/>
      <c r="B391" s="62"/>
      <c r="C391" s="62"/>
      <c r="D391" s="62"/>
      <c r="E391" s="62"/>
      <c r="F391" s="62"/>
      <c r="G391" s="62"/>
      <c r="H391" s="62"/>
      <c r="I391" s="62"/>
      <c r="J391" s="62"/>
    </row>
    <row r="392" spans="1:10" x14ac:dyDescent="0.2">
      <c r="A392" s="62"/>
      <c r="B392" s="62"/>
      <c r="C392" s="62"/>
      <c r="D392" s="62"/>
      <c r="E392" s="62"/>
      <c r="F392" s="62"/>
      <c r="G392" s="62"/>
      <c r="H392" s="62"/>
      <c r="I392" s="62"/>
      <c r="J392" s="62"/>
    </row>
    <row r="393" spans="1:10" x14ac:dyDescent="0.2">
      <c r="A393" s="62"/>
      <c r="B393" s="62"/>
      <c r="C393" s="62"/>
      <c r="D393" s="62"/>
      <c r="E393" s="62"/>
      <c r="F393" s="62"/>
      <c r="G393" s="62"/>
      <c r="H393" s="62"/>
      <c r="I393" s="62"/>
      <c r="J393" s="62"/>
    </row>
    <row r="394" spans="1:10" x14ac:dyDescent="0.2">
      <c r="A394" s="62"/>
      <c r="B394" s="62"/>
      <c r="C394" s="62"/>
      <c r="D394" s="62"/>
      <c r="E394" s="62"/>
      <c r="F394" s="62"/>
      <c r="G394" s="62"/>
      <c r="H394" s="62"/>
      <c r="I394" s="62"/>
      <c r="J394" s="62"/>
    </row>
    <row r="395" spans="1:10" x14ac:dyDescent="0.2">
      <c r="A395" s="62"/>
      <c r="B395" s="62"/>
      <c r="C395" s="62"/>
      <c r="D395" s="62"/>
      <c r="E395" s="62"/>
      <c r="F395" s="62"/>
      <c r="G395" s="62"/>
      <c r="H395" s="62"/>
      <c r="I395" s="62"/>
      <c r="J395" s="62"/>
    </row>
    <row r="396" spans="1:10" x14ac:dyDescent="0.2">
      <c r="A396" s="62"/>
      <c r="B396" s="62"/>
      <c r="C396" s="62"/>
      <c r="D396" s="62"/>
      <c r="E396" s="62"/>
      <c r="F396" s="62"/>
      <c r="G396" s="62"/>
      <c r="H396" s="62"/>
      <c r="I396" s="62"/>
      <c r="J396" s="62"/>
    </row>
    <row r="397" spans="1:10" x14ac:dyDescent="0.2">
      <c r="A397" s="62"/>
      <c r="B397" s="62"/>
      <c r="C397" s="62"/>
      <c r="D397" s="62"/>
      <c r="E397" s="62"/>
      <c r="F397" s="62"/>
      <c r="G397" s="62"/>
      <c r="H397" s="62"/>
      <c r="I397" s="62"/>
      <c r="J397" s="62"/>
    </row>
    <row r="398" spans="1:10" x14ac:dyDescent="0.2">
      <c r="A398" s="62"/>
      <c r="B398" s="62"/>
      <c r="C398" s="62"/>
      <c r="D398" s="62"/>
      <c r="E398" s="62"/>
      <c r="F398" s="62"/>
      <c r="G398" s="62"/>
      <c r="H398" s="62"/>
      <c r="I398" s="62"/>
      <c r="J398" s="62"/>
    </row>
    <row r="399" spans="1:10" x14ac:dyDescent="0.2">
      <c r="A399" s="62"/>
      <c r="B399" s="62"/>
      <c r="C399" s="62"/>
      <c r="D399" s="62"/>
      <c r="E399" s="62"/>
      <c r="F399" s="62"/>
      <c r="G399" s="62"/>
      <c r="H399" s="62"/>
      <c r="I399" s="62"/>
      <c r="J399" s="62"/>
    </row>
    <row r="400" spans="1:10" x14ac:dyDescent="0.2">
      <c r="A400" s="62"/>
      <c r="B400" s="62"/>
      <c r="C400" s="62"/>
      <c r="D400" s="62"/>
      <c r="E400" s="62"/>
      <c r="F400" s="62"/>
      <c r="G400" s="62"/>
      <c r="H400" s="62"/>
      <c r="I400" s="62"/>
      <c r="J400" s="62"/>
    </row>
    <row r="401" spans="1:10" x14ac:dyDescent="0.2">
      <c r="A401" s="62"/>
      <c r="B401" s="62"/>
      <c r="C401" s="62"/>
      <c r="D401" s="62"/>
      <c r="E401" s="62"/>
      <c r="F401" s="62"/>
      <c r="G401" s="62"/>
      <c r="H401" s="62"/>
      <c r="I401" s="62"/>
      <c r="J401" s="62"/>
    </row>
    <row r="402" spans="1:10" x14ac:dyDescent="0.2">
      <c r="A402" s="62"/>
      <c r="B402" s="62"/>
      <c r="C402" s="62"/>
      <c r="D402" s="62"/>
      <c r="E402" s="62"/>
      <c r="F402" s="62"/>
      <c r="G402" s="62"/>
      <c r="H402" s="62"/>
      <c r="I402" s="62"/>
      <c r="J402" s="62"/>
    </row>
    <row r="403" spans="1:10" x14ac:dyDescent="0.2">
      <c r="A403" s="62"/>
      <c r="B403" s="62"/>
      <c r="C403" s="62"/>
      <c r="D403" s="62"/>
      <c r="E403" s="62"/>
      <c r="F403" s="62"/>
      <c r="G403" s="62"/>
      <c r="H403" s="62"/>
      <c r="I403" s="62"/>
      <c r="J403" s="62"/>
    </row>
    <row r="404" spans="1:10" x14ac:dyDescent="0.2">
      <c r="A404" s="62"/>
      <c r="B404" s="62"/>
      <c r="C404" s="62"/>
      <c r="D404" s="62"/>
      <c r="E404" s="62"/>
      <c r="F404" s="62"/>
      <c r="G404" s="62"/>
      <c r="H404" s="62"/>
      <c r="I404" s="62"/>
      <c r="J404" s="62"/>
    </row>
    <row r="405" spans="1:10" x14ac:dyDescent="0.2">
      <c r="A405" s="62"/>
      <c r="B405" s="62"/>
      <c r="C405" s="62"/>
      <c r="D405" s="62"/>
      <c r="E405" s="62"/>
      <c r="F405" s="62"/>
      <c r="G405" s="62"/>
      <c r="H405" s="62"/>
      <c r="I405" s="62"/>
      <c r="J405" s="62"/>
    </row>
    <row r="406" spans="1:10" x14ac:dyDescent="0.2">
      <c r="A406" s="62"/>
      <c r="B406" s="62"/>
      <c r="C406" s="62"/>
      <c r="D406" s="62"/>
      <c r="E406" s="62"/>
      <c r="F406" s="62"/>
      <c r="G406" s="62"/>
      <c r="H406" s="62"/>
      <c r="I406" s="62"/>
      <c r="J406" s="62"/>
    </row>
    <row r="407" spans="1:10" x14ac:dyDescent="0.2">
      <c r="A407" s="62"/>
      <c r="B407" s="62"/>
      <c r="C407" s="62"/>
      <c r="D407" s="62"/>
      <c r="E407" s="62"/>
      <c r="F407" s="62"/>
      <c r="G407" s="62"/>
      <c r="H407" s="62"/>
      <c r="I407" s="62"/>
      <c r="J407" s="62"/>
    </row>
    <row r="408" spans="1:10" x14ac:dyDescent="0.2">
      <c r="A408" s="62"/>
      <c r="B408" s="62"/>
      <c r="C408" s="62"/>
      <c r="D408" s="62"/>
      <c r="E408" s="62"/>
      <c r="F408" s="62"/>
      <c r="G408" s="62"/>
      <c r="H408" s="62"/>
      <c r="I408" s="62"/>
      <c r="J408" s="62"/>
    </row>
    <row r="409" spans="1:10" x14ac:dyDescent="0.2">
      <c r="A409" s="62"/>
      <c r="B409" s="62"/>
      <c r="C409" s="62"/>
      <c r="D409" s="62"/>
      <c r="E409" s="62"/>
      <c r="F409" s="62"/>
      <c r="G409" s="62"/>
      <c r="H409" s="62"/>
      <c r="I409" s="62"/>
      <c r="J409" s="62"/>
    </row>
    <row r="410" spans="1:10" x14ac:dyDescent="0.2">
      <c r="A410" s="62"/>
      <c r="B410" s="62"/>
      <c r="C410" s="62"/>
      <c r="D410" s="62"/>
      <c r="E410" s="62"/>
      <c r="F410" s="62"/>
      <c r="G410" s="62"/>
      <c r="H410" s="62"/>
      <c r="I410" s="62"/>
      <c r="J410" s="62"/>
    </row>
    <row r="411" spans="1:10" x14ac:dyDescent="0.2">
      <c r="A411" s="62"/>
      <c r="B411" s="62"/>
      <c r="C411" s="62"/>
      <c r="D411" s="62"/>
      <c r="E411" s="62"/>
      <c r="F411" s="62"/>
      <c r="G411" s="62"/>
      <c r="H411" s="62"/>
      <c r="I411" s="62"/>
      <c r="J411" s="62"/>
    </row>
    <row r="412" spans="1:10" x14ac:dyDescent="0.2">
      <c r="A412" s="62"/>
      <c r="B412" s="62"/>
      <c r="C412" s="62"/>
      <c r="D412" s="62"/>
      <c r="E412" s="62"/>
      <c r="F412" s="62"/>
      <c r="G412" s="62"/>
      <c r="H412" s="62"/>
      <c r="I412" s="62"/>
      <c r="J412" s="62"/>
    </row>
    <row r="413" spans="1:10" x14ac:dyDescent="0.2">
      <c r="A413" s="62"/>
      <c r="B413" s="62"/>
      <c r="C413" s="62"/>
      <c r="D413" s="62"/>
      <c r="E413" s="62"/>
      <c r="F413" s="62"/>
      <c r="G413" s="62"/>
      <c r="H413" s="62"/>
      <c r="I413" s="62"/>
      <c r="J413" s="62"/>
    </row>
    <row r="414" spans="1:10" x14ac:dyDescent="0.2">
      <c r="A414" s="62"/>
      <c r="B414" s="62"/>
      <c r="C414" s="62"/>
      <c r="D414" s="62"/>
      <c r="E414" s="62"/>
      <c r="F414" s="62"/>
      <c r="G414" s="62"/>
      <c r="H414" s="62"/>
      <c r="I414" s="62"/>
      <c r="J414" s="62"/>
    </row>
    <row r="415" spans="1:10" x14ac:dyDescent="0.2">
      <c r="A415" s="62"/>
      <c r="B415" s="62"/>
      <c r="C415" s="62"/>
      <c r="D415" s="62"/>
      <c r="E415" s="62"/>
      <c r="F415" s="62"/>
      <c r="G415" s="62"/>
      <c r="H415" s="62"/>
      <c r="I415" s="62"/>
      <c r="J415" s="62"/>
    </row>
    <row r="416" spans="1:10" x14ac:dyDescent="0.2">
      <c r="A416" s="62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x14ac:dyDescent="0.2">
      <c r="A417" s="62"/>
      <c r="B417" s="62"/>
      <c r="C417" s="62"/>
      <c r="D417" s="62"/>
      <c r="E417" s="62"/>
      <c r="F417" s="62"/>
      <c r="G417" s="62"/>
      <c r="H417" s="62"/>
      <c r="I417" s="62"/>
      <c r="J417" s="62"/>
    </row>
    <row r="418" spans="1:10" x14ac:dyDescent="0.2">
      <c r="A418" s="62"/>
      <c r="B418" s="62"/>
      <c r="C418" s="62"/>
      <c r="D418" s="62"/>
      <c r="E418" s="62"/>
      <c r="F418" s="62"/>
      <c r="G418" s="62"/>
      <c r="H418" s="62"/>
      <c r="I418" s="62"/>
      <c r="J418" s="62"/>
    </row>
    <row r="419" spans="1:10" x14ac:dyDescent="0.2">
      <c r="A419" s="62"/>
      <c r="B419" s="62"/>
      <c r="C419" s="62"/>
      <c r="D419" s="62"/>
      <c r="E419" s="62"/>
      <c r="F419" s="62"/>
      <c r="G419" s="62"/>
      <c r="H419" s="62"/>
      <c r="I419" s="62"/>
      <c r="J419" s="62"/>
    </row>
    <row r="420" spans="1:10" x14ac:dyDescent="0.2">
      <c r="A420" s="62"/>
      <c r="B420" s="62"/>
      <c r="C420" s="62"/>
      <c r="D420" s="62"/>
      <c r="E420" s="62"/>
      <c r="F420" s="62"/>
      <c r="G420" s="62"/>
      <c r="H420" s="62"/>
      <c r="I420" s="62"/>
      <c r="J420" s="62"/>
    </row>
    <row r="421" spans="1:10" x14ac:dyDescent="0.2">
      <c r="A421" s="62"/>
      <c r="B421" s="62"/>
      <c r="C421" s="62"/>
      <c r="D421" s="62"/>
      <c r="E421" s="62"/>
      <c r="F421" s="62"/>
      <c r="G421" s="62"/>
      <c r="H421" s="62"/>
      <c r="I421" s="62"/>
      <c r="J421" s="62"/>
    </row>
    <row r="422" spans="1:10" x14ac:dyDescent="0.2">
      <c r="A422" s="62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x14ac:dyDescent="0.2">
      <c r="A423" s="62"/>
      <c r="B423" s="62"/>
      <c r="C423" s="62"/>
      <c r="D423" s="62"/>
      <c r="E423" s="62"/>
      <c r="F423" s="62"/>
      <c r="G423" s="62"/>
      <c r="H423" s="62"/>
      <c r="I423" s="62"/>
      <c r="J423" s="62"/>
    </row>
    <row r="424" spans="1:10" x14ac:dyDescent="0.2">
      <c r="A424" s="62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x14ac:dyDescent="0.2">
      <c r="A425" s="62"/>
      <c r="B425" s="62"/>
      <c r="C425" s="62"/>
      <c r="D425" s="62"/>
      <c r="E425" s="62"/>
      <c r="F425" s="62"/>
      <c r="G425" s="62"/>
      <c r="H425" s="62"/>
      <c r="I425" s="62"/>
      <c r="J425" s="62"/>
    </row>
    <row r="426" spans="1:10" x14ac:dyDescent="0.2">
      <c r="A426" s="62"/>
      <c r="B426" s="62"/>
      <c r="C426" s="62"/>
      <c r="D426" s="62"/>
      <c r="E426" s="62"/>
      <c r="F426" s="62"/>
      <c r="G426" s="62"/>
      <c r="H426" s="62"/>
      <c r="I426" s="62"/>
      <c r="J426" s="62"/>
    </row>
    <row r="427" spans="1:10" x14ac:dyDescent="0.2">
      <c r="A427" s="62"/>
      <c r="B427" s="62"/>
      <c r="C427" s="62"/>
      <c r="D427" s="62"/>
      <c r="E427" s="62"/>
      <c r="F427" s="62"/>
      <c r="G427" s="62"/>
      <c r="H427" s="62"/>
      <c r="I427" s="62"/>
      <c r="J427" s="62"/>
    </row>
    <row r="428" spans="1:10" x14ac:dyDescent="0.2">
      <c r="A428" s="62"/>
      <c r="B428" s="62"/>
      <c r="C428" s="62"/>
      <c r="D428" s="62"/>
      <c r="E428" s="62"/>
      <c r="F428" s="62"/>
      <c r="G428" s="62"/>
      <c r="H428" s="62"/>
      <c r="I428" s="62"/>
      <c r="J428" s="62"/>
    </row>
    <row r="429" spans="1:10" x14ac:dyDescent="0.2">
      <c r="A429" s="62"/>
      <c r="B429" s="62"/>
      <c r="C429" s="62"/>
      <c r="D429" s="62"/>
      <c r="E429" s="62"/>
      <c r="F429" s="62"/>
      <c r="G429" s="62"/>
      <c r="H429" s="62"/>
      <c r="I429" s="62"/>
      <c r="J429" s="62"/>
    </row>
    <row r="430" spans="1:10" x14ac:dyDescent="0.2">
      <c r="A430" s="62"/>
      <c r="B430" s="62"/>
      <c r="C430" s="62"/>
      <c r="D430" s="62"/>
      <c r="E430" s="62"/>
      <c r="F430" s="62"/>
      <c r="G430" s="62"/>
      <c r="H430" s="62"/>
      <c r="I430" s="62"/>
      <c r="J430" s="62"/>
    </row>
    <row r="431" spans="1:10" x14ac:dyDescent="0.2">
      <c r="A431" s="62"/>
      <c r="B431" s="62"/>
      <c r="C431" s="62"/>
      <c r="D431" s="62"/>
      <c r="E431" s="62"/>
      <c r="F431" s="62"/>
      <c r="G431" s="62"/>
      <c r="H431" s="62"/>
      <c r="I431" s="62"/>
      <c r="J431" s="62"/>
    </row>
    <row r="432" spans="1:10" x14ac:dyDescent="0.2">
      <c r="A432" s="62"/>
      <c r="B432" s="62"/>
      <c r="C432" s="62"/>
      <c r="D432" s="62"/>
      <c r="E432" s="62"/>
      <c r="F432" s="62"/>
      <c r="G432" s="62"/>
      <c r="H432" s="62"/>
      <c r="I432" s="62"/>
      <c r="J432" s="62"/>
    </row>
    <row r="433" spans="1:10" x14ac:dyDescent="0.2">
      <c r="A433" s="62"/>
      <c r="B433" s="62"/>
      <c r="C433" s="62"/>
      <c r="D433" s="62"/>
      <c r="E433" s="62"/>
      <c r="F433" s="62"/>
      <c r="G433" s="62"/>
      <c r="H433" s="62"/>
      <c r="I433" s="62"/>
      <c r="J433" s="62"/>
    </row>
    <row r="434" spans="1:10" x14ac:dyDescent="0.2">
      <c r="A434" s="62"/>
      <c r="B434" s="62"/>
      <c r="C434" s="62"/>
      <c r="D434" s="62"/>
      <c r="E434" s="62"/>
      <c r="F434" s="62"/>
      <c r="G434" s="62"/>
      <c r="H434" s="62"/>
      <c r="I434" s="62"/>
      <c r="J434" s="62"/>
    </row>
    <row r="435" spans="1:10" x14ac:dyDescent="0.2">
      <c r="A435" s="62"/>
      <c r="B435" s="62"/>
      <c r="C435" s="62"/>
      <c r="D435" s="62"/>
      <c r="E435" s="62"/>
      <c r="F435" s="62"/>
      <c r="G435" s="62"/>
      <c r="H435" s="62"/>
      <c r="I435" s="62"/>
      <c r="J435" s="62"/>
    </row>
    <row r="436" spans="1:10" x14ac:dyDescent="0.2">
      <c r="A436" s="62"/>
      <c r="B436" s="62"/>
      <c r="C436" s="62"/>
      <c r="D436" s="62"/>
      <c r="E436" s="62"/>
      <c r="F436" s="62"/>
      <c r="G436" s="62"/>
      <c r="H436" s="62"/>
      <c r="I436" s="62"/>
      <c r="J436" s="62"/>
    </row>
    <row r="437" spans="1:10" x14ac:dyDescent="0.2">
      <c r="A437" s="62"/>
      <c r="B437" s="62"/>
      <c r="C437" s="62"/>
      <c r="D437" s="62"/>
      <c r="E437" s="62"/>
      <c r="F437" s="62"/>
      <c r="G437" s="62"/>
      <c r="H437" s="62"/>
      <c r="I437" s="62"/>
      <c r="J437" s="62"/>
    </row>
    <row r="438" spans="1:10" x14ac:dyDescent="0.2">
      <c r="A438" s="62"/>
      <c r="B438" s="62"/>
      <c r="C438" s="62"/>
      <c r="D438" s="62"/>
      <c r="E438" s="62"/>
      <c r="F438" s="62"/>
      <c r="G438" s="62"/>
      <c r="H438" s="62"/>
      <c r="I438" s="62"/>
      <c r="J438" s="62"/>
    </row>
    <row r="439" spans="1:10" x14ac:dyDescent="0.2">
      <c r="A439" s="62"/>
      <c r="B439" s="62"/>
      <c r="C439" s="62"/>
      <c r="D439" s="62"/>
      <c r="E439" s="62"/>
      <c r="F439" s="62"/>
      <c r="G439" s="62"/>
      <c r="H439" s="62"/>
      <c r="I439" s="62"/>
      <c r="J439" s="62"/>
    </row>
    <row r="440" spans="1:10" x14ac:dyDescent="0.2">
      <c r="A440" s="62"/>
      <c r="B440" s="62"/>
      <c r="C440" s="62"/>
      <c r="D440" s="62"/>
      <c r="E440" s="62"/>
      <c r="F440" s="62"/>
      <c r="G440" s="62"/>
      <c r="H440" s="62"/>
      <c r="I440" s="62"/>
      <c r="J440" s="62"/>
    </row>
    <row r="441" spans="1:10" x14ac:dyDescent="0.2">
      <c r="A441" s="62"/>
      <c r="B441" s="62"/>
      <c r="C441" s="62"/>
      <c r="D441" s="62"/>
      <c r="E441" s="62"/>
      <c r="F441" s="62"/>
      <c r="G441" s="62"/>
      <c r="H441" s="62"/>
      <c r="I441" s="62"/>
      <c r="J441" s="62"/>
    </row>
    <row r="442" spans="1:10" x14ac:dyDescent="0.2">
      <c r="A442" s="62"/>
      <c r="B442" s="62"/>
      <c r="C442" s="62"/>
      <c r="D442" s="62"/>
      <c r="E442" s="62"/>
      <c r="F442" s="62"/>
      <c r="G442" s="62"/>
      <c r="H442" s="62"/>
      <c r="I442" s="62"/>
      <c r="J442" s="62"/>
    </row>
    <row r="443" spans="1:10" x14ac:dyDescent="0.2">
      <c r="A443" s="62"/>
      <c r="B443" s="62"/>
      <c r="C443" s="62"/>
      <c r="D443" s="62"/>
      <c r="E443" s="62"/>
      <c r="F443" s="62"/>
      <c r="G443" s="62"/>
      <c r="H443" s="62"/>
      <c r="I443" s="62"/>
      <c r="J443" s="62"/>
    </row>
    <row r="444" spans="1:10" x14ac:dyDescent="0.2">
      <c r="A444" s="62"/>
      <c r="B444" s="62"/>
      <c r="C444" s="62"/>
      <c r="D444" s="62"/>
      <c r="E444" s="62"/>
      <c r="F444" s="62"/>
      <c r="G444" s="62"/>
      <c r="H444" s="62"/>
      <c r="I444" s="62"/>
      <c r="J444" s="62"/>
    </row>
    <row r="445" spans="1:10" x14ac:dyDescent="0.2">
      <c r="A445" s="62"/>
      <c r="B445" s="62"/>
      <c r="C445" s="62"/>
      <c r="D445" s="62"/>
      <c r="E445" s="62"/>
      <c r="F445" s="62"/>
      <c r="G445" s="62"/>
      <c r="H445" s="62"/>
      <c r="I445" s="62"/>
      <c r="J445" s="62"/>
    </row>
    <row r="446" spans="1:10" x14ac:dyDescent="0.2">
      <c r="A446" s="62"/>
      <c r="B446" s="62"/>
      <c r="C446" s="62"/>
      <c r="D446" s="62"/>
      <c r="E446" s="62"/>
      <c r="F446" s="62"/>
      <c r="G446" s="62"/>
      <c r="H446" s="62"/>
      <c r="I446" s="62"/>
      <c r="J446" s="62"/>
    </row>
    <row r="447" spans="1:10" x14ac:dyDescent="0.2">
      <c r="A447" s="62"/>
      <c r="B447" s="62"/>
      <c r="C447" s="62"/>
      <c r="D447" s="62"/>
      <c r="E447" s="62"/>
      <c r="F447" s="62"/>
      <c r="G447" s="62"/>
      <c r="H447" s="62"/>
      <c r="I447" s="62"/>
      <c r="J447" s="62"/>
    </row>
    <row r="448" spans="1:10" x14ac:dyDescent="0.2">
      <c r="A448" s="62"/>
      <c r="B448" s="62"/>
      <c r="C448" s="62"/>
      <c r="D448" s="62"/>
      <c r="E448" s="62"/>
      <c r="F448" s="62"/>
      <c r="G448" s="62"/>
      <c r="H448" s="62"/>
      <c r="I448" s="62"/>
      <c r="J448" s="62"/>
    </row>
    <row r="449" spans="1:10" x14ac:dyDescent="0.2">
      <c r="A449" s="62"/>
      <c r="B449" s="62"/>
      <c r="C449" s="62"/>
      <c r="D449" s="62"/>
      <c r="E449" s="62"/>
      <c r="F449" s="62"/>
      <c r="G449" s="62"/>
      <c r="H449" s="62"/>
      <c r="I449" s="62"/>
      <c r="J449" s="62"/>
    </row>
    <row r="450" spans="1:10" x14ac:dyDescent="0.2">
      <c r="A450" s="62"/>
      <c r="B450" s="62"/>
      <c r="C450" s="62"/>
      <c r="D450" s="62"/>
      <c r="E450" s="62"/>
      <c r="F450" s="62"/>
      <c r="G450" s="62"/>
      <c r="H450" s="62"/>
      <c r="I450" s="62"/>
      <c r="J450" s="62"/>
    </row>
    <row r="451" spans="1:10" x14ac:dyDescent="0.2">
      <c r="A451" s="62"/>
      <c r="B451" s="62"/>
      <c r="C451" s="62"/>
      <c r="D451" s="62"/>
      <c r="E451" s="62"/>
      <c r="F451" s="62"/>
      <c r="G451" s="62"/>
      <c r="H451" s="62"/>
      <c r="I451" s="62"/>
      <c r="J451" s="62"/>
    </row>
    <row r="452" spans="1:10" x14ac:dyDescent="0.2">
      <c r="A452" s="62"/>
      <c r="B452" s="62"/>
      <c r="C452" s="62"/>
      <c r="D452" s="62"/>
      <c r="E452" s="62"/>
      <c r="F452" s="62"/>
      <c r="G452" s="62"/>
      <c r="H452" s="62"/>
      <c r="I452" s="62"/>
      <c r="J452" s="62"/>
    </row>
    <row r="453" spans="1:10" x14ac:dyDescent="0.2">
      <c r="A453" s="62"/>
      <c r="B453" s="62"/>
      <c r="C453" s="62"/>
      <c r="D453" s="62"/>
      <c r="E453" s="62"/>
      <c r="F453" s="62"/>
      <c r="G453" s="62"/>
      <c r="H453" s="62"/>
      <c r="I453" s="62"/>
      <c r="J453" s="62"/>
    </row>
    <row r="454" spans="1:10" x14ac:dyDescent="0.2">
      <c r="A454" s="62"/>
      <c r="B454" s="62"/>
      <c r="C454" s="62"/>
      <c r="D454" s="62"/>
      <c r="E454" s="62"/>
      <c r="F454" s="62"/>
      <c r="G454" s="62"/>
      <c r="H454" s="62"/>
      <c r="I454" s="62"/>
      <c r="J454" s="62"/>
    </row>
    <row r="455" spans="1:10" x14ac:dyDescent="0.2">
      <c r="A455" s="62"/>
      <c r="B455" s="62"/>
      <c r="C455" s="62"/>
      <c r="D455" s="62"/>
      <c r="E455" s="62"/>
      <c r="F455" s="62"/>
      <c r="G455" s="62"/>
      <c r="H455" s="62"/>
      <c r="I455" s="62"/>
      <c r="J455" s="62"/>
    </row>
    <row r="456" spans="1:10" x14ac:dyDescent="0.2">
      <c r="A456" s="62"/>
      <c r="B456" s="62"/>
      <c r="C456" s="62"/>
      <c r="D456" s="62"/>
      <c r="E456" s="62"/>
      <c r="F456" s="62"/>
      <c r="G456" s="62"/>
      <c r="H456" s="62"/>
      <c r="I456" s="62"/>
      <c r="J456" s="62"/>
    </row>
    <row r="457" spans="1:10" x14ac:dyDescent="0.2">
      <c r="A457" s="62"/>
      <c r="B457" s="62"/>
      <c r="C457" s="62"/>
      <c r="D457" s="62"/>
      <c r="E457" s="62"/>
      <c r="F457" s="62"/>
      <c r="G457" s="62"/>
      <c r="H457" s="62"/>
      <c r="I457" s="62"/>
      <c r="J457" s="62"/>
    </row>
    <row r="458" spans="1:10" x14ac:dyDescent="0.2">
      <c r="A458" s="62"/>
      <c r="B458" s="62"/>
      <c r="C458" s="62"/>
      <c r="D458" s="62"/>
      <c r="E458" s="62"/>
      <c r="F458" s="62"/>
      <c r="G458" s="62"/>
      <c r="H458" s="62"/>
      <c r="I458" s="62"/>
      <c r="J458" s="62"/>
    </row>
    <row r="459" spans="1:10" x14ac:dyDescent="0.2">
      <c r="A459" s="62"/>
      <c r="B459" s="62"/>
      <c r="C459" s="62"/>
      <c r="D459" s="62"/>
      <c r="E459" s="62"/>
      <c r="F459" s="62"/>
      <c r="G459" s="62"/>
      <c r="H459" s="62"/>
      <c r="I459" s="62"/>
      <c r="J459" s="62"/>
    </row>
    <row r="460" spans="1:10" x14ac:dyDescent="0.2">
      <c r="A460" s="62"/>
      <c r="B460" s="62"/>
      <c r="C460" s="62"/>
      <c r="D460" s="62"/>
      <c r="E460" s="62"/>
      <c r="F460" s="62"/>
      <c r="G460" s="62"/>
      <c r="H460" s="62"/>
      <c r="I460" s="62"/>
      <c r="J460" s="62"/>
    </row>
    <row r="461" spans="1:10" x14ac:dyDescent="0.2">
      <c r="A461" s="62"/>
      <c r="B461" s="62"/>
      <c r="C461" s="62"/>
      <c r="D461" s="62"/>
      <c r="E461" s="62"/>
      <c r="F461" s="62"/>
      <c r="G461" s="62"/>
      <c r="H461" s="62"/>
      <c r="I461" s="62"/>
      <c r="J461" s="62"/>
    </row>
    <row r="462" spans="1:10" x14ac:dyDescent="0.2">
      <c r="A462" s="62"/>
      <c r="B462" s="62"/>
      <c r="C462" s="62"/>
      <c r="D462" s="62"/>
      <c r="E462" s="62"/>
      <c r="F462" s="62"/>
      <c r="G462" s="62"/>
      <c r="H462" s="62"/>
      <c r="I462" s="62"/>
      <c r="J462" s="62"/>
    </row>
    <row r="463" spans="1:10" x14ac:dyDescent="0.2">
      <c r="A463" s="62"/>
      <c r="B463" s="62"/>
      <c r="C463" s="62"/>
      <c r="D463" s="62"/>
      <c r="E463" s="62"/>
      <c r="F463" s="62"/>
      <c r="G463" s="62"/>
      <c r="H463" s="62"/>
      <c r="I463" s="62"/>
      <c r="J463" s="62"/>
    </row>
    <row r="464" spans="1:10" x14ac:dyDescent="0.2">
      <c r="A464" s="62"/>
      <c r="B464" s="62"/>
      <c r="C464" s="62"/>
      <c r="D464" s="62"/>
      <c r="E464" s="62"/>
      <c r="F464" s="62"/>
      <c r="G464" s="62"/>
      <c r="H464" s="62"/>
      <c r="I464" s="62"/>
      <c r="J464" s="62"/>
    </row>
    <row r="465" spans="1:10" x14ac:dyDescent="0.2">
      <c r="A465" s="62"/>
      <c r="B465" s="62"/>
      <c r="C465" s="62"/>
      <c r="D465" s="62"/>
      <c r="E465" s="62"/>
      <c r="F465" s="62"/>
      <c r="G465" s="62"/>
      <c r="H465" s="62"/>
      <c r="I465" s="62"/>
      <c r="J465" s="62"/>
    </row>
    <row r="466" spans="1:10" x14ac:dyDescent="0.2">
      <c r="A466" s="62"/>
      <c r="B466" s="62"/>
      <c r="C466" s="62"/>
      <c r="D466" s="62"/>
      <c r="E466" s="62"/>
      <c r="F466" s="62"/>
      <c r="G466" s="62"/>
      <c r="H466" s="62"/>
      <c r="I466" s="62"/>
      <c r="J466" s="62"/>
    </row>
    <row r="467" spans="1:10" x14ac:dyDescent="0.2">
      <c r="A467" s="62"/>
      <c r="B467" s="62"/>
      <c r="C467" s="62"/>
      <c r="D467" s="62"/>
      <c r="E467" s="62"/>
      <c r="F467" s="62"/>
      <c r="G467" s="62"/>
      <c r="H467" s="62"/>
      <c r="I467" s="62"/>
      <c r="J467" s="62"/>
    </row>
    <row r="468" spans="1:10" x14ac:dyDescent="0.2">
      <c r="A468" s="62"/>
      <c r="B468" s="62"/>
      <c r="C468" s="62"/>
      <c r="D468" s="62"/>
      <c r="E468" s="62"/>
      <c r="F468" s="62"/>
      <c r="G468" s="62"/>
      <c r="H468" s="62"/>
      <c r="I468" s="62"/>
      <c r="J468" s="62"/>
    </row>
    <row r="469" spans="1:10" x14ac:dyDescent="0.2">
      <c r="A469" s="62"/>
      <c r="B469" s="62"/>
      <c r="C469" s="62"/>
      <c r="D469" s="62"/>
      <c r="E469" s="62"/>
      <c r="F469" s="62"/>
      <c r="G469" s="62"/>
      <c r="H469" s="62"/>
      <c r="I469" s="62"/>
      <c r="J469" s="62"/>
    </row>
    <row r="470" spans="1:10" x14ac:dyDescent="0.2">
      <c r="A470" s="62"/>
      <c r="B470" s="62"/>
      <c r="C470" s="62"/>
      <c r="D470" s="62"/>
      <c r="E470" s="62"/>
      <c r="F470" s="62"/>
      <c r="G470" s="62"/>
      <c r="H470" s="62"/>
      <c r="I470" s="62"/>
      <c r="J470" s="62"/>
    </row>
    <row r="471" spans="1:10" x14ac:dyDescent="0.2">
      <c r="A471" s="62"/>
      <c r="B471" s="62"/>
      <c r="C471" s="62"/>
      <c r="D471" s="62"/>
      <c r="E471" s="62"/>
      <c r="F471" s="62"/>
      <c r="G471" s="62"/>
      <c r="H471" s="62"/>
      <c r="I471" s="62"/>
      <c r="J471" s="62"/>
    </row>
    <row r="472" spans="1:10" x14ac:dyDescent="0.2">
      <c r="A472" s="62"/>
      <c r="B472" s="62"/>
      <c r="C472" s="62"/>
      <c r="D472" s="62"/>
      <c r="E472" s="62"/>
      <c r="F472" s="62"/>
      <c r="G472" s="62"/>
      <c r="H472" s="62"/>
      <c r="I472" s="62"/>
      <c r="J472" s="62"/>
    </row>
    <row r="473" spans="1:10" x14ac:dyDescent="0.2">
      <c r="A473" s="62"/>
      <c r="B473" s="62"/>
      <c r="C473" s="62"/>
      <c r="D473" s="62"/>
      <c r="E473" s="62"/>
      <c r="F473" s="62"/>
      <c r="G473" s="62"/>
      <c r="H473" s="62"/>
      <c r="I473" s="62"/>
      <c r="J473" s="62"/>
    </row>
    <row r="474" spans="1:10" x14ac:dyDescent="0.2">
      <c r="A474" s="62"/>
      <c r="B474" s="62"/>
      <c r="C474" s="62"/>
      <c r="D474" s="62"/>
      <c r="E474" s="62"/>
      <c r="F474" s="62"/>
      <c r="G474" s="62"/>
      <c r="H474" s="62"/>
      <c r="I474" s="62"/>
      <c r="J474" s="62"/>
    </row>
    <row r="475" spans="1:10" x14ac:dyDescent="0.2">
      <c r="A475" s="62"/>
      <c r="B475" s="62"/>
      <c r="C475" s="62"/>
      <c r="D475" s="62"/>
      <c r="E475" s="62"/>
      <c r="F475" s="62"/>
      <c r="G475" s="62"/>
      <c r="H475" s="62"/>
      <c r="I475" s="62"/>
      <c r="J475" s="62"/>
    </row>
    <row r="476" spans="1:10" x14ac:dyDescent="0.2">
      <c r="A476" s="62"/>
      <c r="B476" s="62"/>
      <c r="C476" s="62"/>
      <c r="D476" s="62"/>
      <c r="E476" s="62"/>
      <c r="F476" s="62"/>
      <c r="G476" s="62"/>
      <c r="H476" s="62"/>
      <c r="I476" s="62"/>
      <c r="J476" s="62"/>
    </row>
    <row r="477" spans="1:10" x14ac:dyDescent="0.2">
      <c r="A477" s="62"/>
      <c r="B477" s="62"/>
      <c r="C477" s="62"/>
      <c r="D477" s="62"/>
      <c r="E477" s="62"/>
      <c r="F477" s="62"/>
      <c r="G477" s="62"/>
      <c r="H477" s="62"/>
      <c r="I477" s="62"/>
      <c r="J477" s="62"/>
    </row>
    <row r="478" spans="1:10" x14ac:dyDescent="0.2">
      <c r="A478" s="62"/>
      <c r="B478" s="62"/>
      <c r="C478" s="62"/>
      <c r="D478" s="62"/>
      <c r="E478" s="62"/>
      <c r="F478" s="62"/>
      <c r="G478" s="62"/>
      <c r="H478" s="62"/>
      <c r="I478" s="62"/>
      <c r="J478" s="62"/>
    </row>
    <row r="479" spans="1:10" x14ac:dyDescent="0.2">
      <c r="A479" s="62"/>
      <c r="B479" s="62"/>
      <c r="C479" s="62"/>
      <c r="D479" s="62"/>
      <c r="E479" s="62"/>
      <c r="F479" s="62"/>
      <c r="G479" s="62"/>
      <c r="H479" s="62"/>
      <c r="I479" s="62"/>
      <c r="J479" s="62"/>
    </row>
    <row r="480" spans="1:10" x14ac:dyDescent="0.2">
      <c r="A480" s="62"/>
      <c r="B480" s="62"/>
      <c r="C480" s="62"/>
      <c r="D480" s="62"/>
      <c r="E480" s="62"/>
      <c r="F480" s="62"/>
      <c r="G480" s="62"/>
      <c r="H480" s="62"/>
      <c r="I480" s="62"/>
      <c r="J480" s="62"/>
    </row>
    <row r="481" spans="1:10" x14ac:dyDescent="0.2">
      <c r="A481" s="62"/>
      <c r="B481" s="62"/>
      <c r="C481" s="62"/>
      <c r="D481" s="62"/>
      <c r="E481" s="62"/>
      <c r="F481" s="62"/>
      <c r="G481" s="62"/>
      <c r="H481" s="62"/>
      <c r="I481" s="62"/>
      <c r="J481" s="62"/>
    </row>
    <row r="482" spans="1:10" x14ac:dyDescent="0.2">
      <c r="A482" s="62"/>
      <c r="B482" s="62"/>
      <c r="C482" s="62"/>
      <c r="D482" s="62"/>
      <c r="E482" s="62"/>
      <c r="F482" s="62"/>
      <c r="G482" s="62"/>
      <c r="H482" s="62"/>
      <c r="I482" s="62"/>
      <c r="J482" s="62"/>
    </row>
    <row r="483" spans="1:10" x14ac:dyDescent="0.2">
      <c r="A483" s="62"/>
      <c r="B483" s="62"/>
      <c r="C483" s="62"/>
      <c r="D483" s="62"/>
      <c r="E483" s="62"/>
      <c r="F483" s="62"/>
      <c r="G483" s="62"/>
      <c r="H483" s="62"/>
      <c r="I483" s="62"/>
      <c r="J483" s="62"/>
    </row>
    <row r="484" spans="1:10" x14ac:dyDescent="0.2">
      <c r="A484" s="62"/>
      <c r="B484" s="62"/>
      <c r="C484" s="62"/>
      <c r="D484" s="62"/>
      <c r="E484" s="62"/>
      <c r="F484" s="62"/>
      <c r="G484" s="62"/>
      <c r="H484" s="62"/>
      <c r="I484" s="62"/>
      <c r="J484" s="62"/>
    </row>
    <row r="485" spans="1:10" x14ac:dyDescent="0.2">
      <c r="A485" s="62"/>
      <c r="B485" s="62"/>
      <c r="C485" s="62"/>
      <c r="D485" s="62"/>
      <c r="E485" s="62"/>
      <c r="F485" s="62"/>
      <c r="G485" s="62"/>
      <c r="H485" s="62"/>
      <c r="I485" s="62"/>
      <c r="J485" s="62"/>
    </row>
    <row r="486" spans="1:10" x14ac:dyDescent="0.2">
      <c r="A486" s="62"/>
      <c r="B486" s="62"/>
      <c r="C486" s="62"/>
      <c r="D486" s="62"/>
      <c r="E486" s="62"/>
      <c r="F486" s="62"/>
      <c r="G486" s="62"/>
      <c r="H486" s="62"/>
      <c r="I486" s="62"/>
      <c r="J486" s="62"/>
    </row>
    <row r="487" spans="1:10" x14ac:dyDescent="0.2">
      <c r="A487" s="62"/>
      <c r="B487" s="62"/>
      <c r="C487" s="62"/>
      <c r="D487" s="62"/>
      <c r="E487" s="62"/>
      <c r="F487" s="62"/>
      <c r="G487" s="62"/>
      <c r="H487" s="62"/>
      <c r="I487" s="62"/>
      <c r="J487" s="62"/>
    </row>
    <row r="488" spans="1:10" x14ac:dyDescent="0.2">
      <c r="A488" s="62"/>
      <c r="B488" s="62"/>
      <c r="C488" s="62"/>
      <c r="D488" s="62"/>
      <c r="E488" s="62"/>
      <c r="F488" s="62"/>
      <c r="G488" s="62"/>
      <c r="H488" s="62"/>
      <c r="I488" s="62"/>
      <c r="J488" s="62"/>
    </row>
    <row r="489" spans="1:10" x14ac:dyDescent="0.2">
      <c r="A489" s="62"/>
      <c r="B489" s="62"/>
      <c r="C489" s="62"/>
      <c r="D489" s="62"/>
      <c r="E489" s="62"/>
      <c r="F489" s="62"/>
      <c r="G489" s="62"/>
      <c r="H489" s="62"/>
      <c r="I489" s="62"/>
      <c r="J489" s="62"/>
    </row>
    <row r="490" spans="1:10" x14ac:dyDescent="0.2">
      <c r="A490" s="62"/>
      <c r="B490" s="62"/>
      <c r="C490" s="62"/>
      <c r="D490" s="62"/>
      <c r="E490" s="62"/>
      <c r="F490" s="62"/>
      <c r="G490" s="62"/>
      <c r="H490" s="62"/>
      <c r="I490" s="62"/>
      <c r="J490" s="62"/>
    </row>
    <row r="491" spans="1:10" x14ac:dyDescent="0.2">
      <c r="A491" s="62"/>
      <c r="B491" s="62"/>
      <c r="C491" s="62"/>
      <c r="D491" s="62"/>
      <c r="E491" s="62"/>
      <c r="F491" s="62"/>
      <c r="G491" s="62"/>
      <c r="H491" s="62"/>
      <c r="I491" s="62"/>
      <c r="J491" s="62"/>
    </row>
    <row r="492" spans="1:10" x14ac:dyDescent="0.2">
      <c r="A492" s="62"/>
      <c r="B492" s="62"/>
      <c r="C492" s="62"/>
      <c r="D492" s="62"/>
      <c r="E492" s="62"/>
      <c r="F492" s="62"/>
      <c r="G492" s="62"/>
      <c r="H492" s="62"/>
      <c r="I492" s="62"/>
      <c r="J492" s="62"/>
    </row>
    <row r="493" spans="1:10" x14ac:dyDescent="0.2">
      <c r="A493" s="62"/>
      <c r="B493" s="62"/>
      <c r="C493" s="62"/>
      <c r="D493" s="62"/>
      <c r="E493" s="62"/>
      <c r="F493" s="62"/>
      <c r="G493" s="62"/>
      <c r="H493" s="62"/>
      <c r="I493" s="62"/>
      <c r="J493" s="62"/>
    </row>
    <row r="494" spans="1:10" x14ac:dyDescent="0.2">
      <c r="A494" s="62"/>
      <c r="B494" s="62"/>
      <c r="C494" s="62"/>
      <c r="D494" s="62"/>
      <c r="E494" s="62"/>
      <c r="F494" s="62"/>
      <c r="G494" s="62"/>
      <c r="H494" s="62"/>
      <c r="I494" s="62"/>
      <c r="J494" s="62"/>
    </row>
    <row r="495" spans="1:10" x14ac:dyDescent="0.2">
      <c r="A495" s="62"/>
      <c r="B495" s="62"/>
      <c r="C495" s="62"/>
      <c r="D495" s="62"/>
      <c r="E495" s="62"/>
      <c r="F495" s="62"/>
      <c r="G495" s="62"/>
      <c r="H495" s="62"/>
      <c r="I495" s="62"/>
      <c r="J495" s="62"/>
    </row>
    <row r="496" spans="1:10" x14ac:dyDescent="0.2">
      <c r="A496" s="62"/>
      <c r="B496" s="62"/>
      <c r="C496" s="62"/>
      <c r="D496" s="62"/>
      <c r="E496" s="62"/>
      <c r="F496" s="62"/>
      <c r="G496" s="62"/>
      <c r="H496" s="62"/>
      <c r="I496" s="62"/>
      <c r="J496" s="62"/>
    </row>
    <row r="497" spans="1:10" x14ac:dyDescent="0.2">
      <c r="A497" s="62"/>
      <c r="B497" s="62"/>
      <c r="C497" s="62"/>
      <c r="D497" s="62"/>
      <c r="E497" s="62"/>
      <c r="F497" s="62"/>
      <c r="G497" s="62"/>
      <c r="H497" s="62"/>
      <c r="I497" s="62"/>
      <c r="J497" s="62"/>
    </row>
    <row r="498" spans="1:10" x14ac:dyDescent="0.2">
      <c r="A498" s="62"/>
      <c r="B498" s="62"/>
      <c r="C498" s="62"/>
      <c r="D498" s="62"/>
      <c r="E498" s="62"/>
      <c r="F498" s="62"/>
      <c r="G498" s="62"/>
      <c r="H498" s="62"/>
      <c r="I498" s="62"/>
      <c r="J498" s="62"/>
    </row>
    <row r="499" spans="1:10" x14ac:dyDescent="0.2">
      <c r="A499" s="62"/>
      <c r="B499" s="62"/>
      <c r="C499" s="62"/>
      <c r="D499" s="62"/>
      <c r="E499" s="62"/>
      <c r="F499" s="62"/>
      <c r="G499" s="62"/>
      <c r="H499" s="62"/>
      <c r="I499" s="62"/>
      <c r="J499" s="62"/>
    </row>
    <row r="500" spans="1:10" x14ac:dyDescent="0.2">
      <c r="A500" s="62"/>
      <c r="B500" s="62"/>
      <c r="C500" s="62"/>
      <c r="D500" s="62"/>
      <c r="E500" s="62"/>
      <c r="F500" s="62"/>
      <c r="G500" s="62"/>
      <c r="H500" s="62"/>
      <c r="I500" s="62"/>
      <c r="J500" s="62"/>
    </row>
    <row r="501" spans="1:10" x14ac:dyDescent="0.2">
      <c r="A501" s="62"/>
      <c r="B501" s="62"/>
      <c r="C501" s="62"/>
      <c r="D501" s="62"/>
      <c r="E501" s="62"/>
      <c r="F501" s="62"/>
      <c r="G501" s="62"/>
      <c r="H501" s="62"/>
      <c r="I501" s="62"/>
      <c r="J501" s="62"/>
    </row>
    <row r="502" spans="1:10" x14ac:dyDescent="0.2">
      <c r="A502" s="62"/>
      <c r="B502" s="62"/>
      <c r="C502" s="62"/>
      <c r="D502" s="62"/>
      <c r="E502" s="62"/>
      <c r="F502" s="62"/>
      <c r="G502" s="62"/>
      <c r="H502" s="62"/>
      <c r="I502" s="62"/>
      <c r="J502" s="62"/>
    </row>
    <row r="503" spans="1:10" x14ac:dyDescent="0.2">
      <c r="A503" s="62"/>
      <c r="B503" s="62"/>
      <c r="C503" s="62"/>
      <c r="D503" s="62"/>
      <c r="E503" s="62"/>
      <c r="F503" s="62"/>
      <c r="G503" s="62"/>
      <c r="H503" s="62"/>
      <c r="I503" s="62"/>
      <c r="J503" s="62"/>
    </row>
    <row r="504" spans="1:10" x14ac:dyDescent="0.2">
      <c r="A504" s="62"/>
      <c r="B504" s="62"/>
      <c r="C504" s="62"/>
      <c r="D504" s="62"/>
      <c r="E504" s="62"/>
      <c r="F504" s="62"/>
      <c r="G504" s="62"/>
      <c r="H504" s="62"/>
      <c r="I504" s="62"/>
      <c r="J504" s="62"/>
    </row>
    <row r="505" spans="1:10" x14ac:dyDescent="0.2">
      <c r="A505" s="62"/>
      <c r="B505" s="62"/>
      <c r="C505" s="62"/>
      <c r="D505" s="62"/>
      <c r="E505" s="62"/>
      <c r="F505" s="62"/>
      <c r="G505" s="62"/>
      <c r="H505" s="62"/>
      <c r="I505" s="62"/>
      <c r="J505" s="62"/>
    </row>
    <row r="506" spans="1:10" x14ac:dyDescent="0.2">
      <c r="A506" s="62"/>
      <c r="B506" s="62"/>
      <c r="C506" s="62"/>
      <c r="D506" s="62"/>
      <c r="E506" s="62"/>
      <c r="F506" s="62"/>
      <c r="G506" s="62"/>
      <c r="H506" s="62"/>
      <c r="I506" s="62"/>
      <c r="J506" s="62"/>
    </row>
    <row r="507" spans="1:10" x14ac:dyDescent="0.2">
      <c r="A507" s="62"/>
      <c r="B507" s="62"/>
      <c r="C507" s="62"/>
      <c r="D507" s="62"/>
      <c r="E507" s="62"/>
      <c r="F507" s="62"/>
      <c r="G507" s="62"/>
      <c r="H507" s="62"/>
      <c r="I507" s="62"/>
      <c r="J507" s="62"/>
    </row>
    <row r="508" spans="1:10" x14ac:dyDescent="0.2">
      <c r="A508" s="62"/>
      <c r="B508" s="62"/>
      <c r="C508" s="62"/>
      <c r="D508" s="62"/>
      <c r="E508" s="62"/>
      <c r="F508" s="62"/>
      <c r="G508" s="62"/>
      <c r="H508" s="62"/>
      <c r="I508" s="62"/>
      <c r="J508" s="62"/>
    </row>
    <row r="509" spans="1:10" x14ac:dyDescent="0.2">
      <c r="A509" s="62"/>
      <c r="B509" s="62"/>
      <c r="C509" s="62"/>
      <c r="D509" s="62"/>
      <c r="E509" s="62"/>
      <c r="F509" s="62"/>
      <c r="G509" s="62"/>
      <c r="H509" s="62"/>
      <c r="I509" s="62"/>
      <c r="J509" s="62"/>
    </row>
    <row r="510" spans="1:10" x14ac:dyDescent="0.2">
      <c r="A510" s="62"/>
      <c r="B510" s="62"/>
      <c r="C510" s="62"/>
      <c r="D510" s="62"/>
      <c r="E510" s="62"/>
      <c r="F510" s="62"/>
      <c r="G510" s="62"/>
      <c r="H510" s="62"/>
      <c r="I510" s="62"/>
      <c r="J510" s="62"/>
    </row>
    <row r="511" spans="1:10" x14ac:dyDescent="0.2">
      <c r="A511" s="62"/>
      <c r="B511" s="62"/>
      <c r="C511" s="62"/>
      <c r="D511" s="62"/>
      <c r="E511" s="62"/>
      <c r="F511" s="62"/>
      <c r="G511" s="62"/>
      <c r="H511" s="62"/>
      <c r="I511" s="62"/>
      <c r="J511" s="62"/>
    </row>
    <row r="512" spans="1:10" x14ac:dyDescent="0.2">
      <c r="A512" s="62"/>
      <c r="B512" s="62"/>
      <c r="C512" s="62"/>
      <c r="D512" s="62"/>
      <c r="E512" s="62"/>
      <c r="F512" s="62"/>
      <c r="G512" s="62"/>
      <c r="H512" s="62"/>
      <c r="I512" s="62"/>
      <c r="J512" s="62"/>
    </row>
    <row r="513" spans="1:10" x14ac:dyDescent="0.2">
      <c r="A513" s="62"/>
      <c r="B513" s="62"/>
      <c r="C513" s="62"/>
      <c r="D513" s="62"/>
      <c r="E513" s="62"/>
      <c r="F513" s="62"/>
      <c r="G513" s="62"/>
      <c r="H513" s="62"/>
      <c r="I513" s="62"/>
      <c r="J513" s="62"/>
    </row>
    <row r="514" spans="1:10" x14ac:dyDescent="0.2">
      <c r="A514" s="62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x14ac:dyDescent="0.2">
      <c r="A515" s="62"/>
      <c r="B515" s="62"/>
      <c r="C515" s="62"/>
      <c r="D515" s="62"/>
      <c r="E515" s="62"/>
      <c r="F515" s="62"/>
      <c r="G515" s="62"/>
      <c r="H515" s="62"/>
      <c r="I515" s="62"/>
      <c r="J515" s="62"/>
    </row>
    <row r="516" spans="1:10" x14ac:dyDescent="0.2">
      <c r="A516" s="62"/>
      <c r="B516" s="62"/>
      <c r="C516" s="62"/>
      <c r="D516" s="62"/>
      <c r="E516" s="62"/>
      <c r="F516" s="62"/>
      <c r="G516" s="62"/>
      <c r="H516" s="62"/>
      <c r="I516" s="62"/>
      <c r="J516" s="62"/>
    </row>
    <row r="517" spans="1:10" x14ac:dyDescent="0.2">
      <c r="A517" s="62"/>
      <c r="B517" s="62"/>
      <c r="C517" s="62"/>
      <c r="D517" s="62"/>
      <c r="E517" s="62"/>
      <c r="F517" s="62"/>
      <c r="G517" s="62"/>
      <c r="H517" s="62"/>
      <c r="I517" s="62"/>
      <c r="J517" s="62"/>
    </row>
    <row r="518" spans="1:10" x14ac:dyDescent="0.2">
      <c r="A518" s="62"/>
      <c r="B518" s="62"/>
      <c r="C518" s="62"/>
      <c r="D518" s="62"/>
      <c r="E518" s="62"/>
      <c r="F518" s="62"/>
      <c r="G518" s="62"/>
      <c r="H518" s="62"/>
      <c r="I518" s="62"/>
      <c r="J518" s="62"/>
    </row>
    <row r="519" spans="1:10" x14ac:dyDescent="0.2">
      <c r="A519" s="62"/>
      <c r="B519" s="62"/>
      <c r="C519" s="62"/>
      <c r="D519" s="62"/>
      <c r="E519" s="62"/>
      <c r="F519" s="62"/>
      <c r="G519" s="62"/>
      <c r="H519" s="62"/>
      <c r="I519" s="62"/>
      <c r="J519" s="62"/>
    </row>
    <row r="520" spans="1:10" x14ac:dyDescent="0.2">
      <c r="A520" s="62"/>
      <c r="B520" s="62"/>
      <c r="C520" s="62"/>
      <c r="D520" s="62"/>
      <c r="E520" s="62"/>
      <c r="F520" s="62"/>
      <c r="G520" s="62"/>
      <c r="H520" s="62"/>
      <c r="I520" s="62"/>
      <c r="J520" s="62"/>
    </row>
    <row r="521" spans="1:10" x14ac:dyDescent="0.2">
      <c r="A521" s="62"/>
      <c r="B521" s="62"/>
      <c r="C521" s="62"/>
      <c r="D521" s="62"/>
      <c r="E521" s="62"/>
      <c r="F521" s="62"/>
      <c r="G521" s="62"/>
      <c r="H521" s="62"/>
      <c r="I521" s="62"/>
      <c r="J521" s="62"/>
    </row>
    <row r="522" spans="1:10" x14ac:dyDescent="0.2">
      <c r="A522" s="62"/>
      <c r="B522" s="62"/>
      <c r="C522" s="62"/>
      <c r="D522" s="62"/>
      <c r="E522" s="62"/>
      <c r="F522" s="62"/>
      <c r="G522" s="62"/>
      <c r="H522" s="62"/>
      <c r="I522" s="62"/>
      <c r="J522" s="62"/>
    </row>
    <row r="523" spans="1:10" x14ac:dyDescent="0.2">
      <c r="A523" s="62"/>
      <c r="B523" s="62"/>
      <c r="C523" s="62"/>
      <c r="D523" s="62"/>
      <c r="E523" s="62"/>
      <c r="F523" s="62"/>
      <c r="G523" s="62"/>
      <c r="H523" s="62"/>
      <c r="I523" s="62"/>
      <c r="J523" s="62"/>
    </row>
    <row r="524" spans="1:10" x14ac:dyDescent="0.2">
      <c r="A524" s="62"/>
      <c r="B524" s="62"/>
      <c r="C524" s="62"/>
      <c r="D524" s="62"/>
      <c r="E524" s="62"/>
      <c r="F524" s="62"/>
      <c r="G524" s="62"/>
      <c r="H524" s="62"/>
      <c r="I524" s="62"/>
      <c r="J524" s="62"/>
    </row>
    <row r="525" spans="1:10" x14ac:dyDescent="0.2">
      <c r="A525" s="62"/>
      <c r="B525" s="62"/>
      <c r="C525" s="62"/>
      <c r="D525" s="62"/>
      <c r="E525" s="62"/>
      <c r="F525" s="62"/>
      <c r="G525" s="62"/>
      <c r="H525" s="62"/>
      <c r="I525" s="62"/>
      <c r="J525" s="62"/>
    </row>
    <row r="526" spans="1:10" x14ac:dyDescent="0.2">
      <c r="A526" s="62"/>
      <c r="B526" s="62"/>
      <c r="C526" s="62"/>
      <c r="D526" s="62"/>
      <c r="E526" s="62"/>
      <c r="F526" s="62"/>
      <c r="G526" s="62"/>
      <c r="H526" s="62"/>
      <c r="I526" s="62"/>
      <c r="J526" s="62"/>
    </row>
    <row r="527" spans="1:10" x14ac:dyDescent="0.2">
      <c r="A527" s="62"/>
      <c r="B527" s="62"/>
      <c r="C527" s="62"/>
      <c r="D527" s="62"/>
      <c r="E527" s="62"/>
      <c r="F527" s="62"/>
      <c r="G527" s="62"/>
      <c r="H527" s="62"/>
      <c r="I527" s="62"/>
      <c r="J527" s="62"/>
    </row>
    <row r="528" spans="1:10" x14ac:dyDescent="0.2">
      <c r="A528" s="62"/>
      <c r="B528" s="62"/>
      <c r="C528" s="62"/>
      <c r="D528" s="62"/>
      <c r="E528" s="62"/>
      <c r="F528" s="62"/>
      <c r="G528" s="62"/>
      <c r="H528" s="62"/>
      <c r="I528" s="62"/>
      <c r="J528" s="62"/>
    </row>
    <row r="529" spans="1:10" x14ac:dyDescent="0.2">
      <c r="A529" s="62"/>
      <c r="B529" s="62"/>
      <c r="C529" s="62"/>
      <c r="D529" s="62"/>
      <c r="E529" s="62"/>
      <c r="F529" s="62"/>
      <c r="G529" s="62"/>
      <c r="H529" s="62"/>
      <c r="I529" s="62"/>
      <c r="J529" s="62"/>
    </row>
    <row r="530" spans="1:10" x14ac:dyDescent="0.2">
      <c r="A530" s="62"/>
      <c r="B530" s="62"/>
      <c r="C530" s="62"/>
      <c r="D530" s="62"/>
      <c r="E530" s="62"/>
      <c r="F530" s="62"/>
      <c r="G530" s="62"/>
      <c r="H530" s="62"/>
      <c r="I530" s="62"/>
      <c r="J530" s="62"/>
    </row>
    <row r="531" spans="1:10" x14ac:dyDescent="0.2">
      <c r="A531" s="62"/>
      <c r="B531" s="62"/>
      <c r="C531" s="62"/>
      <c r="D531" s="62"/>
      <c r="E531" s="62"/>
      <c r="F531" s="62"/>
      <c r="G531" s="62"/>
      <c r="H531" s="62"/>
      <c r="I531" s="62"/>
      <c r="J531" s="62"/>
    </row>
    <row r="532" spans="1:10" x14ac:dyDescent="0.2">
      <c r="A532" s="62"/>
      <c r="B532" s="62"/>
      <c r="C532" s="62"/>
      <c r="D532" s="62"/>
      <c r="E532" s="62"/>
      <c r="F532" s="62"/>
      <c r="G532" s="62"/>
      <c r="H532" s="62"/>
      <c r="I532" s="62"/>
      <c r="J532" s="62"/>
    </row>
    <row r="533" spans="1:10" x14ac:dyDescent="0.2">
      <c r="A533" s="62"/>
      <c r="B533" s="62"/>
      <c r="C533" s="62"/>
      <c r="D533" s="62"/>
      <c r="E533" s="62"/>
      <c r="F533" s="62"/>
      <c r="G533" s="62"/>
      <c r="H533" s="62"/>
      <c r="I533" s="62"/>
      <c r="J533" s="62"/>
    </row>
    <row r="534" spans="1:10" x14ac:dyDescent="0.2">
      <c r="A534" s="62"/>
      <c r="B534" s="62"/>
      <c r="C534" s="62"/>
      <c r="D534" s="62"/>
      <c r="E534" s="62"/>
      <c r="F534" s="62"/>
      <c r="G534" s="62"/>
      <c r="H534" s="62"/>
      <c r="I534" s="62"/>
      <c r="J534" s="62"/>
    </row>
    <row r="535" spans="1:10" x14ac:dyDescent="0.2">
      <c r="A535" s="62"/>
      <c r="B535" s="62"/>
      <c r="C535" s="62"/>
      <c r="D535" s="62"/>
      <c r="E535" s="62"/>
      <c r="F535" s="62"/>
      <c r="G535" s="62"/>
      <c r="H535" s="62"/>
      <c r="I535" s="62"/>
      <c r="J535" s="62"/>
    </row>
    <row r="536" spans="1:10" x14ac:dyDescent="0.2">
      <c r="A536" s="62"/>
      <c r="B536" s="62"/>
      <c r="C536" s="62"/>
      <c r="D536" s="62"/>
      <c r="E536" s="62"/>
      <c r="F536" s="62"/>
      <c r="G536" s="62"/>
      <c r="H536" s="62"/>
      <c r="I536" s="62"/>
      <c r="J536" s="62"/>
    </row>
    <row r="537" spans="1:10" x14ac:dyDescent="0.2">
      <c r="A537" s="62"/>
      <c r="B537" s="62"/>
      <c r="C537" s="62"/>
      <c r="D537" s="62"/>
      <c r="E537" s="62"/>
      <c r="F537" s="62"/>
      <c r="G537" s="62"/>
      <c r="H537" s="62"/>
      <c r="I537" s="62"/>
      <c r="J537" s="62"/>
    </row>
    <row r="538" spans="1:10" x14ac:dyDescent="0.2">
      <c r="A538" s="62"/>
      <c r="B538" s="62"/>
      <c r="C538" s="62"/>
      <c r="D538" s="62"/>
      <c r="E538" s="62"/>
      <c r="F538" s="62"/>
      <c r="G538" s="62"/>
      <c r="H538" s="62"/>
      <c r="I538" s="62"/>
      <c r="J538" s="62"/>
    </row>
    <row r="539" spans="1:10" x14ac:dyDescent="0.2">
      <c r="A539" s="62"/>
      <c r="B539" s="62"/>
      <c r="C539" s="62"/>
      <c r="D539" s="62"/>
      <c r="E539" s="62"/>
      <c r="F539" s="62"/>
      <c r="G539" s="62"/>
      <c r="H539" s="62"/>
      <c r="I539" s="62"/>
      <c r="J539" s="62"/>
    </row>
    <row r="540" spans="1:10" x14ac:dyDescent="0.2">
      <c r="A540" s="62"/>
      <c r="B540" s="62"/>
      <c r="C540" s="62"/>
      <c r="D540" s="62"/>
      <c r="E540" s="62"/>
      <c r="F540" s="62"/>
      <c r="G540" s="62"/>
      <c r="H540" s="62"/>
      <c r="I540" s="62"/>
      <c r="J540" s="62"/>
    </row>
    <row r="541" spans="1:10" x14ac:dyDescent="0.2">
      <c r="A541" s="62"/>
      <c r="B541" s="62"/>
      <c r="C541" s="62"/>
      <c r="D541" s="62"/>
      <c r="E541" s="62"/>
      <c r="F541" s="62"/>
      <c r="G541" s="62"/>
      <c r="H541" s="62"/>
      <c r="I541" s="62"/>
      <c r="J541" s="62"/>
    </row>
    <row r="542" spans="1:10" x14ac:dyDescent="0.2">
      <c r="A542" s="62"/>
      <c r="B542" s="62"/>
      <c r="C542" s="62"/>
      <c r="D542" s="62"/>
      <c r="E542" s="62"/>
      <c r="F542" s="62"/>
      <c r="G542" s="62"/>
      <c r="H542" s="62"/>
      <c r="I542" s="62"/>
      <c r="J542" s="62"/>
    </row>
    <row r="543" spans="1:10" x14ac:dyDescent="0.2">
      <c r="A543" s="62"/>
      <c r="B543" s="62"/>
      <c r="C543" s="62"/>
      <c r="D543" s="62"/>
      <c r="E543" s="62"/>
      <c r="F543" s="62"/>
      <c r="G543" s="62"/>
      <c r="H543" s="62"/>
      <c r="I543" s="62"/>
      <c r="J543" s="62"/>
    </row>
    <row r="544" spans="1:10" x14ac:dyDescent="0.2">
      <c r="A544" s="62"/>
      <c r="B544" s="62"/>
      <c r="C544" s="62"/>
      <c r="D544" s="62"/>
      <c r="E544" s="62"/>
      <c r="F544" s="62"/>
      <c r="G544" s="62"/>
      <c r="H544" s="62"/>
      <c r="I544" s="62"/>
      <c r="J544" s="62"/>
    </row>
    <row r="545" spans="1:10" x14ac:dyDescent="0.2">
      <c r="A545" s="62"/>
      <c r="B545" s="62"/>
      <c r="C545" s="62"/>
      <c r="D545" s="62"/>
      <c r="E545" s="62"/>
      <c r="F545" s="62"/>
      <c r="G545" s="62"/>
      <c r="H545" s="62"/>
      <c r="I545" s="62"/>
      <c r="J545" s="62"/>
    </row>
    <row r="546" spans="1:10" x14ac:dyDescent="0.2">
      <c r="A546" s="62"/>
      <c r="B546" s="62"/>
      <c r="C546" s="62"/>
      <c r="D546" s="62"/>
      <c r="E546" s="62"/>
      <c r="F546" s="62"/>
      <c r="G546" s="62"/>
      <c r="H546" s="62"/>
      <c r="I546" s="62"/>
      <c r="J546" s="62"/>
    </row>
    <row r="547" spans="1:10" x14ac:dyDescent="0.2">
      <c r="A547" s="62"/>
      <c r="B547" s="62"/>
      <c r="C547" s="62"/>
      <c r="D547" s="62"/>
      <c r="E547" s="62"/>
      <c r="F547" s="62"/>
      <c r="G547" s="62"/>
      <c r="H547" s="62"/>
      <c r="I547" s="62"/>
      <c r="J547" s="62"/>
    </row>
    <row r="548" spans="1:10" x14ac:dyDescent="0.2">
      <c r="A548" s="62"/>
      <c r="B548" s="62"/>
      <c r="C548" s="62"/>
      <c r="D548" s="62"/>
      <c r="E548" s="62"/>
      <c r="F548" s="62"/>
      <c r="G548" s="62"/>
      <c r="H548" s="62"/>
      <c r="I548" s="62"/>
      <c r="J548" s="62"/>
    </row>
    <row r="549" spans="1:10" x14ac:dyDescent="0.2">
      <c r="A549" s="62"/>
      <c r="B549" s="62"/>
      <c r="C549" s="62"/>
      <c r="D549" s="62"/>
      <c r="E549" s="62"/>
      <c r="F549" s="62"/>
      <c r="G549" s="62"/>
      <c r="H549" s="62"/>
      <c r="I549" s="62"/>
      <c r="J549" s="62"/>
    </row>
    <row r="550" spans="1:10" x14ac:dyDescent="0.2">
      <c r="A550" s="62"/>
      <c r="B550" s="62"/>
      <c r="C550" s="62"/>
      <c r="D550" s="62"/>
      <c r="E550" s="62"/>
      <c r="F550" s="62"/>
      <c r="G550" s="62"/>
      <c r="H550" s="62"/>
      <c r="I550" s="62"/>
      <c r="J550" s="62"/>
    </row>
    <row r="551" spans="1:10" x14ac:dyDescent="0.2">
      <c r="A551" s="62"/>
      <c r="B551" s="62"/>
      <c r="C551" s="62"/>
      <c r="D551" s="62"/>
      <c r="E551" s="62"/>
      <c r="F551" s="62"/>
      <c r="G551" s="62"/>
      <c r="H551" s="62"/>
      <c r="I551" s="62"/>
      <c r="J551" s="62"/>
    </row>
    <row r="552" spans="1:10" x14ac:dyDescent="0.2">
      <c r="A552" s="62"/>
      <c r="B552" s="62"/>
      <c r="C552" s="62"/>
      <c r="D552" s="62"/>
      <c r="E552" s="62"/>
      <c r="F552" s="62"/>
      <c r="G552" s="62"/>
      <c r="H552" s="62"/>
      <c r="I552" s="62"/>
      <c r="J552" s="62"/>
    </row>
    <row r="553" spans="1:10" x14ac:dyDescent="0.2">
      <c r="A553" s="62"/>
      <c r="B553" s="62"/>
      <c r="C553" s="62"/>
      <c r="D553" s="62"/>
      <c r="E553" s="62"/>
      <c r="F553" s="62"/>
      <c r="G553" s="62"/>
      <c r="H553" s="62"/>
      <c r="I553" s="62"/>
      <c r="J553" s="62"/>
    </row>
    <row r="554" spans="1:10" x14ac:dyDescent="0.2">
      <c r="A554" s="62"/>
      <c r="B554" s="62"/>
      <c r="C554" s="62"/>
      <c r="D554" s="62"/>
      <c r="E554" s="62"/>
      <c r="F554" s="62"/>
      <c r="G554" s="62"/>
      <c r="H554" s="62"/>
      <c r="I554" s="62"/>
      <c r="J554" s="62"/>
    </row>
    <row r="555" spans="1:10" x14ac:dyDescent="0.2">
      <c r="A555" s="62"/>
      <c r="B555" s="62"/>
      <c r="C555" s="62"/>
      <c r="D555" s="62"/>
      <c r="E555" s="62"/>
      <c r="F555" s="62"/>
      <c r="G555" s="62"/>
      <c r="H555" s="62"/>
      <c r="I555" s="62"/>
      <c r="J555" s="62"/>
    </row>
    <row r="556" spans="1:10" x14ac:dyDescent="0.2">
      <c r="A556" s="62"/>
      <c r="B556" s="62"/>
      <c r="C556" s="62"/>
      <c r="D556" s="62"/>
      <c r="E556" s="62"/>
      <c r="F556" s="62"/>
      <c r="G556" s="62"/>
      <c r="H556" s="62"/>
      <c r="I556" s="62"/>
      <c r="J556" s="62"/>
    </row>
    <row r="557" spans="1:10" x14ac:dyDescent="0.2">
      <c r="A557" s="62"/>
      <c r="B557" s="62"/>
      <c r="C557" s="62"/>
      <c r="D557" s="62"/>
      <c r="E557" s="62"/>
      <c r="F557" s="62"/>
      <c r="G557" s="62"/>
      <c r="H557" s="62"/>
      <c r="I557" s="62"/>
      <c r="J557" s="62"/>
    </row>
    <row r="558" spans="1:10" x14ac:dyDescent="0.2">
      <c r="A558" s="62"/>
      <c r="B558" s="62"/>
      <c r="C558" s="62"/>
      <c r="D558" s="62"/>
      <c r="E558" s="62"/>
      <c r="F558" s="62"/>
      <c r="G558" s="62"/>
      <c r="H558" s="62"/>
      <c r="I558" s="62"/>
      <c r="J558" s="62"/>
    </row>
    <row r="559" spans="1:10" x14ac:dyDescent="0.2">
      <c r="A559" s="62"/>
      <c r="B559" s="62"/>
      <c r="C559" s="62"/>
      <c r="D559" s="62"/>
      <c r="E559" s="62"/>
      <c r="F559" s="62"/>
      <c r="G559" s="62"/>
      <c r="H559" s="62"/>
      <c r="I559" s="62"/>
      <c r="J559" s="62"/>
    </row>
    <row r="560" spans="1:10" x14ac:dyDescent="0.2">
      <c r="A560" s="62"/>
      <c r="B560" s="62"/>
      <c r="C560" s="62"/>
      <c r="D560" s="62"/>
      <c r="E560" s="62"/>
      <c r="F560" s="62"/>
      <c r="G560" s="62"/>
      <c r="H560" s="62"/>
      <c r="I560" s="62"/>
      <c r="J560" s="62"/>
    </row>
    <row r="561" spans="1:10" x14ac:dyDescent="0.2">
      <c r="A561" s="62"/>
      <c r="B561" s="62"/>
      <c r="C561" s="62"/>
      <c r="D561" s="62"/>
      <c r="E561" s="62"/>
      <c r="F561" s="62"/>
      <c r="G561" s="62"/>
      <c r="H561" s="62"/>
      <c r="I561" s="62"/>
      <c r="J561" s="62"/>
    </row>
    <row r="562" spans="1:10" x14ac:dyDescent="0.2">
      <c r="A562" s="62"/>
      <c r="B562" s="62"/>
      <c r="C562" s="62"/>
      <c r="D562" s="62"/>
      <c r="E562" s="62"/>
      <c r="F562" s="62"/>
      <c r="G562" s="62"/>
      <c r="H562" s="62"/>
      <c r="I562" s="62"/>
      <c r="J562" s="62"/>
    </row>
    <row r="563" spans="1:10" x14ac:dyDescent="0.2">
      <c r="A563" s="62"/>
      <c r="B563" s="62"/>
      <c r="C563" s="62"/>
      <c r="D563" s="62"/>
      <c r="E563" s="62"/>
      <c r="F563" s="62"/>
      <c r="G563" s="62"/>
      <c r="H563" s="62"/>
      <c r="I563" s="62"/>
      <c r="J563" s="62"/>
    </row>
    <row r="564" spans="1:10" x14ac:dyDescent="0.2">
      <c r="A564" s="62"/>
      <c r="B564" s="62"/>
      <c r="C564" s="62"/>
      <c r="D564" s="62"/>
      <c r="E564" s="62"/>
      <c r="F564" s="62"/>
      <c r="G564" s="62"/>
      <c r="H564" s="62"/>
      <c r="I564" s="62"/>
      <c r="J564" s="62"/>
    </row>
    <row r="565" spans="1:10" x14ac:dyDescent="0.2">
      <c r="A565" s="62"/>
      <c r="B565" s="62"/>
      <c r="C565" s="62"/>
      <c r="D565" s="62"/>
      <c r="E565" s="62"/>
      <c r="F565" s="62"/>
      <c r="G565" s="62"/>
      <c r="H565" s="62"/>
      <c r="I565" s="62"/>
      <c r="J565" s="62"/>
    </row>
    <row r="566" spans="1:10" x14ac:dyDescent="0.2">
      <c r="A566" s="62"/>
      <c r="B566" s="62"/>
      <c r="C566" s="62"/>
      <c r="D566" s="62"/>
      <c r="E566" s="62"/>
      <c r="F566" s="62"/>
      <c r="G566" s="62"/>
      <c r="H566" s="62"/>
      <c r="I566" s="62"/>
      <c r="J566" s="62"/>
    </row>
    <row r="567" spans="1:10" x14ac:dyDescent="0.2">
      <c r="A567" s="62"/>
      <c r="B567" s="62"/>
      <c r="C567" s="62"/>
      <c r="D567" s="62"/>
      <c r="E567" s="62"/>
      <c r="F567" s="62"/>
      <c r="G567" s="62"/>
      <c r="H567" s="62"/>
      <c r="I567" s="62"/>
      <c r="J567" s="62"/>
    </row>
    <row r="568" spans="1:10" x14ac:dyDescent="0.2">
      <c r="A568" s="62"/>
      <c r="B568" s="62"/>
      <c r="C568" s="62"/>
      <c r="D568" s="62"/>
      <c r="E568" s="62"/>
      <c r="F568" s="62"/>
      <c r="G568" s="62"/>
      <c r="H568" s="62"/>
      <c r="I568" s="62"/>
      <c r="J568" s="62"/>
    </row>
    <row r="569" spans="1:10" x14ac:dyDescent="0.2">
      <c r="A569" s="62"/>
      <c r="B569" s="62"/>
      <c r="C569" s="62"/>
      <c r="D569" s="62"/>
      <c r="E569" s="62"/>
      <c r="F569" s="62"/>
      <c r="G569" s="62"/>
      <c r="H569" s="62"/>
      <c r="I569" s="62"/>
      <c r="J569" s="62"/>
    </row>
    <row r="570" spans="1:10" x14ac:dyDescent="0.2">
      <c r="A570" s="62"/>
      <c r="B570" s="62"/>
      <c r="C570" s="62"/>
      <c r="D570" s="62"/>
      <c r="E570" s="62"/>
      <c r="F570" s="62"/>
      <c r="G570" s="62"/>
      <c r="H570" s="62"/>
      <c r="I570" s="62"/>
      <c r="J570" s="62"/>
    </row>
    <row r="571" spans="1:10" x14ac:dyDescent="0.2">
      <c r="A571" s="62"/>
      <c r="B571" s="62"/>
      <c r="C571" s="62"/>
      <c r="D571" s="62"/>
      <c r="E571" s="62"/>
      <c r="F571" s="62"/>
      <c r="G571" s="62"/>
      <c r="H571" s="62"/>
      <c r="I571" s="62"/>
      <c r="J571" s="62"/>
    </row>
    <row r="572" spans="1:10" x14ac:dyDescent="0.2">
      <c r="A572" s="62"/>
      <c r="B572" s="62"/>
      <c r="C572" s="62"/>
      <c r="D572" s="62"/>
      <c r="E572" s="62"/>
      <c r="F572" s="62"/>
      <c r="G572" s="62"/>
      <c r="H572" s="62"/>
      <c r="I572" s="62"/>
      <c r="J572" s="62"/>
    </row>
    <row r="573" spans="1:10" x14ac:dyDescent="0.2">
      <c r="A573" s="62"/>
      <c r="B573" s="62"/>
      <c r="C573" s="62"/>
      <c r="D573" s="62"/>
      <c r="E573" s="62"/>
      <c r="F573" s="62"/>
      <c r="G573" s="62"/>
      <c r="H573" s="62"/>
      <c r="I573" s="62"/>
      <c r="J573" s="62"/>
    </row>
    <row r="574" spans="1:10" x14ac:dyDescent="0.2">
      <c r="A574" s="62"/>
      <c r="B574" s="62"/>
      <c r="C574" s="62"/>
      <c r="D574" s="62"/>
      <c r="E574" s="62"/>
      <c r="F574" s="62"/>
      <c r="G574" s="62"/>
      <c r="H574" s="62"/>
      <c r="I574" s="62"/>
      <c r="J574" s="62"/>
    </row>
    <row r="575" spans="1:10" x14ac:dyDescent="0.2">
      <c r="A575" s="62"/>
      <c r="B575" s="62"/>
      <c r="C575" s="62"/>
      <c r="D575" s="62"/>
      <c r="E575" s="62"/>
      <c r="F575" s="62"/>
      <c r="G575" s="62"/>
      <c r="H575" s="62"/>
      <c r="I575" s="62"/>
      <c r="J575" s="62"/>
    </row>
    <row r="576" spans="1:10" x14ac:dyDescent="0.2">
      <c r="A576" s="62"/>
      <c r="B576" s="62"/>
      <c r="C576" s="62"/>
      <c r="D576" s="62"/>
      <c r="E576" s="62"/>
      <c r="F576" s="62"/>
      <c r="G576" s="62"/>
      <c r="H576" s="62"/>
      <c r="I576" s="62"/>
      <c r="J576" s="62"/>
    </row>
    <row r="577" spans="1:10" x14ac:dyDescent="0.2">
      <c r="A577" s="62"/>
      <c r="B577" s="62"/>
      <c r="C577" s="62"/>
      <c r="D577" s="62"/>
      <c r="E577" s="62"/>
      <c r="F577" s="62"/>
      <c r="G577" s="62"/>
      <c r="H577" s="62"/>
      <c r="I577" s="62"/>
      <c r="J577" s="62"/>
    </row>
    <row r="578" spans="1:10" x14ac:dyDescent="0.2">
      <c r="A578" s="62"/>
      <c r="B578" s="62"/>
      <c r="C578" s="62"/>
      <c r="D578" s="62"/>
      <c r="E578" s="62"/>
      <c r="F578" s="62"/>
      <c r="G578" s="62"/>
      <c r="H578" s="62"/>
      <c r="I578" s="62"/>
      <c r="J578" s="62"/>
    </row>
    <row r="579" spans="1:10" x14ac:dyDescent="0.2">
      <c r="A579" s="62"/>
      <c r="B579" s="62"/>
      <c r="C579" s="62"/>
      <c r="D579" s="62"/>
      <c r="E579" s="62"/>
      <c r="F579" s="62"/>
      <c r="G579" s="62"/>
      <c r="H579" s="62"/>
      <c r="I579" s="62"/>
      <c r="J579" s="62"/>
    </row>
    <row r="580" spans="1:10" x14ac:dyDescent="0.2">
      <c r="A580" s="62"/>
      <c r="B580" s="62"/>
      <c r="C580" s="62"/>
      <c r="D580" s="62"/>
      <c r="E580" s="62"/>
      <c r="F580" s="62"/>
      <c r="G580" s="62"/>
      <c r="H580" s="62"/>
      <c r="I580" s="62"/>
      <c r="J580" s="62"/>
    </row>
    <row r="581" spans="1:10" x14ac:dyDescent="0.2">
      <c r="A581" s="62"/>
      <c r="B581" s="62"/>
      <c r="C581" s="62"/>
      <c r="D581" s="62"/>
      <c r="E581" s="62"/>
      <c r="F581" s="62"/>
      <c r="G581" s="62"/>
      <c r="H581" s="62"/>
      <c r="I581" s="62"/>
      <c r="J581" s="62"/>
    </row>
    <row r="582" spans="1:10" x14ac:dyDescent="0.2">
      <c r="A582" s="62"/>
      <c r="B582" s="62"/>
      <c r="C582" s="62"/>
      <c r="D582" s="62"/>
      <c r="E582" s="62"/>
      <c r="F582" s="62"/>
      <c r="G582" s="62"/>
      <c r="H582" s="62"/>
      <c r="I582" s="62"/>
      <c r="J582" s="62"/>
    </row>
    <row r="583" spans="1:10" x14ac:dyDescent="0.2">
      <c r="A583" s="62"/>
      <c r="B583" s="62"/>
      <c r="C583" s="62"/>
      <c r="D583" s="62"/>
      <c r="E583" s="62"/>
      <c r="F583" s="62"/>
      <c r="G583" s="62"/>
      <c r="H583" s="62"/>
      <c r="I583" s="62"/>
      <c r="J583" s="62"/>
    </row>
    <row r="584" spans="1:10" x14ac:dyDescent="0.2">
      <c r="A584" s="62"/>
      <c r="B584" s="62"/>
      <c r="C584" s="62"/>
      <c r="D584" s="62"/>
      <c r="E584" s="62"/>
      <c r="F584" s="62"/>
      <c r="G584" s="62"/>
      <c r="H584" s="62"/>
      <c r="I584" s="62"/>
      <c r="J584" s="62"/>
    </row>
    <row r="585" spans="1:10" x14ac:dyDescent="0.2">
      <c r="A585" s="62"/>
      <c r="B585" s="62"/>
      <c r="C585" s="62"/>
      <c r="D585" s="62"/>
      <c r="E585" s="62"/>
      <c r="F585" s="62"/>
      <c r="G585" s="62"/>
      <c r="H585" s="62"/>
      <c r="I585" s="62"/>
      <c r="J585" s="62"/>
    </row>
    <row r="586" spans="1:10" x14ac:dyDescent="0.2">
      <c r="A586" s="62"/>
      <c r="B586" s="62"/>
      <c r="C586" s="62"/>
      <c r="D586" s="62"/>
      <c r="E586" s="62"/>
      <c r="F586" s="62"/>
      <c r="G586" s="62"/>
      <c r="H586" s="62"/>
      <c r="I586" s="62"/>
      <c r="J586" s="62"/>
    </row>
    <row r="587" spans="1:10" x14ac:dyDescent="0.2">
      <c r="A587" s="62"/>
      <c r="B587" s="62"/>
      <c r="C587" s="62"/>
      <c r="D587" s="62"/>
      <c r="E587" s="62"/>
      <c r="F587" s="62"/>
      <c r="G587" s="62"/>
      <c r="H587" s="62"/>
      <c r="I587" s="62"/>
      <c r="J587" s="62"/>
    </row>
    <row r="588" spans="1:10" x14ac:dyDescent="0.2">
      <c r="A588" s="62"/>
      <c r="B588" s="62"/>
      <c r="C588" s="62"/>
      <c r="D588" s="62"/>
      <c r="E588" s="62"/>
      <c r="F588" s="62"/>
      <c r="G588" s="62"/>
      <c r="H588" s="62"/>
      <c r="I588" s="62"/>
      <c r="J588" s="62"/>
    </row>
    <row r="589" spans="1:10" x14ac:dyDescent="0.2">
      <c r="A589" s="62"/>
      <c r="B589" s="62"/>
      <c r="C589" s="62"/>
      <c r="D589" s="62"/>
      <c r="E589" s="62"/>
      <c r="F589" s="62"/>
      <c r="G589" s="62"/>
      <c r="H589" s="62"/>
      <c r="I589" s="62"/>
      <c r="J589" s="62"/>
    </row>
    <row r="590" spans="1:10" x14ac:dyDescent="0.2">
      <c r="A590" s="62"/>
      <c r="B590" s="62"/>
      <c r="C590" s="62"/>
      <c r="D590" s="62"/>
      <c r="E590" s="62"/>
      <c r="F590" s="62"/>
      <c r="G590" s="62"/>
      <c r="H590" s="62"/>
      <c r="I590" s="62"/>
      <c r="J590" s="62"/>
    </row>
    <row r="591" spans="1:10" x14ac:dyDescent="0.2">
      <c r="A591" s="62"/>
      <c r="B591" s="62"/>
      <c r="C591" s="62"/>
      <c r="D591" s="62"/>
      <c r="E591" s="62"/>
      <c r="F591" s="62"/>
      <c r="G591" s="62"/>
      <c r="H591" s="62"/>
      <c r="I591" s="62"/>
      <c r="J591" s="62"/>
    </row>
    <row r="592" spans="1:10" x14ac:dyDescent="0.2">
      <c r="A592" s="62"/>
      <c r="B592" s="62"/>
      <c r="C592" s="62"/>
      <c r="D592" s="62"/>
      <c r="E592" s="62"/>
      <c r="F592" s="62"/>
      <c r="G592" s="62"/>
      <c r="H592" s="62"/>
      <c r="I592" s="62"/>
      <c r="J592" s="62"/>
    </row>
    <row r="593" spans="1:10" x14ac:dyDescent="0.2">
      <c r="A593" s="62"/>
      <c r="B593" s="62"/>
      <c r="C593" s="62"/>
      <c r="D593" s="62"/>
      <c r="E593" s="62"/>
      <c r="F593" s="62"/>
      <c r="G593" s="62"/>
      <c r="H593" s="62"/>
      <c r="I593" s="62"/>
      <c r="J593" s="62"/>
    </row>
    <row r="594" spans="1:10" x14ac:dyDescent="0.2">
      <c r="A594" s="62"/>
      <c r="B594" s="62"/>
      <c r="C594" s="62"/>
      <c r="D594" s="62"/>
      <c r="E594" s="62"/>
      <c r="F594" s="62"/>
      <c r="G594" s="62"/>
      <c r="H594" s="62"/>
      <c r="I594" s="62"/>
      <c r="J594" s="62"/>
    </row>
    <row r="595" spans="1:10" x14ac:dyDescent="0.2">
      <c r="A595" s="62"/>
      <c r="B595" s="62"/>
      <c r="C595" s="62"/>
      <c r="D595" s="62"/>
      <c r="E595" s="62"/>
      <c r="F595" s="62"/>
      <c r="G595" s="62"/>
      <c r="H595" s="62"/>
      <c r="I595" s="62"/>
      <c r="J595" s="62"/>
    </row>
    <row r="596" spans="1:10" x14ac:dyDescent="0.2">
      <c r="A596" s="62"/>
      <c r="B596" s="62"/>
      <c r="C596" s="62"/>
      <c r="D596" s="62"/>
      <c r="E596" s="62"/>
      <c r="F596" s="62"/>
      <c r="G596" s="62"/>
      <c r="H596" s="62"/>
      <c r="I596" s="62"/>
      <c r="J596" s="62"/>
    </row>
    <row r="597" spans="1:10" x14ac:dyDescent="0.2">
      <c r="A597" s="62"/>
      <c r="B597" s="62"/>
      <c r="C597" s="62"/>
      <c r="D597" s="62"/>
      <c r="E597" s="62"/>
      <c r="F597" s="62"/>
      <c r="G597" s="62"/>
      <c r="H597" s="62"/>
      <c r="I597" s="62"/>
      <c r="J597" s="62"/>
    </row>
    <row r="598" spans="1:10" x14ac:dyDescent="0.2">
      <c r="A598" s="62"/>
      <c r="B598" s="62"/>
      <c r="C598" s="62"/>
      <c r="D598" s="62"/>
      <c r="E598" s="62"/>
      <c r="F598" s="62"/>
      <c r="G598" s="62"/>
      <c r="H598" s="62"/>
      <c r="I598" s="62"/>
      <c r="J598" s="62"/>
    </row>
    <row r="599" spans="1:10" x14ac:dyDescent="0.2">
      <c r="A599" s="62"/>
      <c r="B599" s="62"/>
      <c r="C599" s="62"/>
      <c r="D599" s="62"/>
      <c r="E599" s="62"/>
      <c r="F599" s="62"/>
      <c r="G599" s="62"/>
      <c r="H599" s="62"/>
      <c r="I599" s="62"/>
      <c r="J599" s="62"/>
    </row>
    <row r="600" spans="1:10" x14ac:dyDescent="0.2">
      <c r="A600" s="62"/>
      <c r="B600" s="62"/>
      <c r="C600" s="62"/>
      <c r="D600" s="62"/>
      <c r="E600" s="62"/>
      <c r="F600" s="62"/>
      <c r="G600" s="62"/>
      <c r="H600" s="62"/>
      <c r="I600" s="62"/>
      <c r="J600" s="62"/>
    </row>
    <row r="601" spans="1:10" x14ac:dyDescent="0.2">
      <c r="A601" s="62"/>
      <c r="B601" s="62"/>
      <c r="C601" s="62"/>
      <c r="D601" s="62"/>
      <c r="E601" s="62"/>
      <c r="F601" s="62"/>
      <c r="G601" s="62"/>
      <c r="H601" s="62"/>
      <c r="I601" s="62"/>
      <c r="J601" s="62"/>
    </row>
    <row r="602" spans="1:10" x14ac:dyDescent="0.2">
      <c r="A602" s="62"/>
      <c r="B602" s="62"/>
      <c r="C602" s="62"/>
      <c r="D602" s="62"/>
      <c r="E602" s="62"/>
      <c r="F602" s="62"/>
      <c r="G602" s="62"/>
      <c r="H602" s="62"/>
      <c r="I602" s="62"/>
      <c r="J602" s="62"/>
    </row>
    <row r="603" spans="1:10" x14ac:dyDescent="0.2">
      <c r="A603" s="62"/>
      <c r="B603" s="62"/>
      <c r="C603" s="62"/>
      <c r="D603" s="62"/>
      <c r="E603" s="62"/>
      <c r="F603" s="62"/>
      <c r="G603" s="62"/>
      <c r="H603" s="62"/>
      <c r="I603" s="62"/>
      <c r="J603" s="62"/>
    </row>
    <row r="604" spans="1:10" x14ac:dyDescent="0.2">
      <c r="A604" s="62"/>
      <c r="B604" s="62"/>
      <c r="C604" s="62"/>
      <c r="D604" s="62"/>
      <c r="E604" s="62"/>
      <c r="F604" s="62"/>
      <c r="G604" s="62"/>
      <c r="H604" s="62"/>
      <c r="I604" s="62"/>
      <c r="J604" s="62"/>
    </row>
    <row r="605" spans="1:10" x14ac:dyDescent="0.2">
      <c r="A605" s="62"/>
      <c r="B605" s="62"/>
      <c r="C605" s="62"/>
      <c r="D605" s="62"/>
      <c r="E605" s="62"/>
      <c r="F605" s="62"/>
      <c r="G605" s="62"/>
      <c r="H605" s="62"/>
      <c r="I605" s="62"/>
      <c r="J605" s="62"/>
    </row>
    <row r="606" spans="1:10" x14ac:dyDescent="0.2">
      <c r="A606" s="62"/>
      <c r="B606" s="62"/>
      <c r="C606" s="62"/>
      <c r="D606" s="62"/>
      <c r="E606" s="62"/>
      <c r="F606" s="62"/>
      <c r="G606" s="62"/>
      <c r="H606" s="62"/>
      <c r="I606" s="62"/>
      <c r="J606" s="62"/>
    </row>
    <row r="607" spans="1:10" x14ac:dyDescent="0.2">
      <c r="A607" s="62"/>
      <c r="B607" s="62"/>
      <c r="C607" s="62"/>
      <c r="D607" s="62"/>
      <c r="E607" s="62"/>
      <c r="F607" s="62"/>
      <c r="G607" s="62"/>
      <c r="H607" s="62"/>
      <c r="I607" s="62"/>
      <c r="J607" s="62"/>
    </row>
    <row r="608" spans="1:10" x14ac:dyDescent="0.2">
      <c r="A608" s="62"/>
      <c r="B608" s="62"/>
      <c r="C608" s="62"/>
      <c r="D608" s="62"/>
      <c r="E608" s="62"/>
      <c r="F608" s="62"/>
      <c r="G608" s="62"/>
      <c r="H608" s="62"/>
      <c r="I608" s="62"/>
      <c r="J608" s="62"/>
    </row>
    <row r="609" spans="1:10" x14ac:dyDescent="0.2">
      <c r="A609" s="62"/>
      <c r="B609" s="62"/>
      <c r="C609" s="62"/>
      <c r="D609" s="62"/>
      <c r="E609" s="62"/>
      <c r="F609" s="62"/>
      <c r="G609" s="62"/>
      <c r="H609" s="62"/>
      <c r="I609" s="62"/>
      <c r="J609" s="62"/>
    </row>
    <row r="610" spans="1:10" x14ac:dyDescent="0.2">
      <c r="A610" s="62"/>
      <c r="B610" s="62"/>
      <c r="C610" s="62"/>
      <c r="D610" s="62"/>
      <c r="E610" s="62"/>
      <c r="F610" s="62"/>
      <c r="G610" s="62"/>
      <c r="H610" s="62"/>
      <c r="I610" s="62"/>
      <c r="J610" s="62"/>
    </row>
    <row r="611" spans="1:10" x14ac:dyDescent="0.2">
      <c r="A611" s="62"/>
      <c r="B611" s="62"/>
      <c r="C611" s="62"/>
      <c r="D611" s="62"/>
      <c r="E611" s="62"/>
      <c r="F611" s="62"/>
      <c r="G611" s="62"/>
      <c r="H611" s="62"/>
      <c r="I611" s="62"/>
      <c r="J611" s="62"/>
    </row>
    <row r="612" spans="1:10" x14ac:dyDescent="0.2">
      <c r="A612" s="62"/>
      <c r="B612" s="62"/>
      <c r="C612" s="62"/>
      <c r="D612" s="62"/>
      <c r="E612" s="62"/>
      <c r="F612" s="62"/>
      <c r="G612" s="62"/>
      <c r="H612" s="62"/>
      <c r="I612" s="62"/>
      <c r="J612" s="62"/>
    </row>
    <row r="613" spans="1:10" x14ac:dyDescent="0.2">
      <c r="A613" s="62"/>
      <c r="B613" s="62"/>
      <c r="C613" s="62"/>
      <c r="D613" s="62"/>
      <c r="E613" s="62"/>
      <c r="F613" s="62"/>
      <c r="G613" s="62"/>
      <c r="H613" s="62"/>
      <c r="I613" s="62"/>
      <c r="J613" s="62"/>
    </row>
    <row r="614" spans="1:10" x14ac:dyDescent="0.2">
      <c r="A614" s="62"/>
      <c r="B614" s="62"/>
      <c r="C614" s="62"/>
      <c r="D614" s="62"/>
      <c r="E614" s="62"/>
      <c r="F614" s="62"/>
      <c r="G614" s="62"/>
      <c r="H614" s="62"/>
      <c r="I614" s="62"/>
      <c r="J614" s="62"/>
    </row>
    <row r="615" spans="1:10" x14ac:dyDescent="0.2">
      <c r="A615" s="62"/>
      <c r="B615" s="62"/>
      <c r="C615" s="62"/>
      <c r="D615" s="62"/>
      <c r="E615" s="62"/>
      <c r="F615" s="62"/>
      <c r="G615" s="62"/>
      <c r="H615" s="62"/>
      <c r="I615" s="62"/>
      <c r="J615" s="62"/>
    </row>
    <row r="616" spans="1:10" x14ac:dyDescent="0.2">
      <c r="A616" s="62"/>
      <c r="B616" s="62"/>
      <c r="C616" s="62"/>
      <c r="D616" s="62"/>
      <c r="E616" s="62"/>
      <c r="F616" s="62"/>
      <c r="G616" s="62"/>
      <c r="H616" s="62"/>
      <c r="I616" s="62"/>
      <c r="J616" s="62"/>
    </row>
    <row r="617" spans="1:10" x14ac:dyDescent="0.2">
      <c r="A617" s="62"/>
      <c r="B617" s="62"/>
      <c r="C617" s="62"/>
      <c r="D617" s="62"/>
      <c r="E617" s="62"/>
      <c r="F617" s="62"/>
      <c r="G617" s="62"/>
      <c r="H617" s="62"/>
      <c r="I617" s="62"/>
      <c r="J617" s="62"/>
    </row>
    <row r="618" spans="1:10" x14ac:dyDescent="0.2">
      <c r="A618" s="62"/>
      <c r="B618" s="62"/>
      <c r="C618" s="62"/>
      <c r="D618" s="62"/>
      <c r="E618" s="62"/>
      <c r="F618" s="62"/>
      <c r="G618" s="62"/>
      <c r="H618" s="62"/>
      <c r="I618" s="62"/>
      <c r="J618" s="62"/>
    </row>
    <row r="619" spans="1:10" x14ac:dyDescent="0.2">
      <c r="A619" s="62"/>
      <c r="B619" s="62"/>
      <c r="C619" s="62"/>
      <c r="D619" s="62"/>
      <c r="E619" s="62"/>
      <c r="F619" s="62"/>
      <c r="G619" s="62"/>
      <c r="H619" s="62"/>
      <c r="I619" s="62"/>
      <c r="J619" s="62"/>
    </row>
    <row r="620" spans="1:10" x14ac:dyDescent="0.2">
      <c r="A620" s="62"/>
      <c r="B620" s="62"/>
      <c r="C620" s="62"/>
      <c r="D620" s="62"/>
      <c r="E620" s="62"/>
      <c r="F620" s="62"/>
      <c r="G620" s="62"/>
      <c r="H620" s="62"/>
      <c r="I620" s="62"/>
      <c r="J620" s="62"/>
    </row>
    <row r="621" spans="1:10" x14ac:dyDescent="0.2">
      <c r="A621" s="62"/>
      <c r="B621" s="62"/>
      <c r="C621" s="62"/>
      <c r="D621" s="62"/>
      <c r="E621" s="62"/>
      <c r="F621" s="62"/>
      <c r="G621" s="62"/>
      <c r="H621" s="62"/>
      <c r="I621" s="62"/>
      <c r="J621" s="62"/>
    </row>
    <row r="622" spans="1:10" x14ac:dyDescent="0.2">
      <c r="A622" s="62"/>
      <c r="B622" s="62"/>
      <c r="C622" s="62"/>
      <c r="D622" s="62"/>
      <c r="E622" s="62"/>
      <c r="F622" s="62"/>
      <c r="G622" s="62"/>
      <c r="H622" s="62"/>
      <c r="I622" s="62"/>
      <c r="J622" s="62"/>
    </row>
    <row r="623" spans="1:10" x14ac:dyDescent="0.2">
      <c r="A623" s="62"/>
      <c r="B623" s="62"/>
      <c r="C623" s="62"/>
      <c r="D623" s="62"/>
      <c r="E623" s="62"/>
      <c r="F623" s="62"/>
      <c r="G623" s="62"/>
      <c r="H623" s="62"/>
      <c r="I623" s="62"/>
      <c r="J623" s="62"/>
    </row>
    <row r="624" spans="1:10" x14ac:dyDescent="0.2">
      <c r="A624" s="62"/>
      <c r="B624" s="62"/>
      <c r="C624" s="62"/>
      <c r="D624" s="62"/>
      <c r="E624" s="62"/>
      <c r="F624" s="62"/>
      <c r="G624" s="62"/>
      <c r="H624" s="62"/>
      <c r="I624" s="62"/>
      <c r="J624" s="62"/>
    </row>
    <row r="625" spans="1:10" x14ac:dyDescent="0.2">
      <c r="A625" s="62"/>
      <c r="B625" s="62"/>
      <c r="C625" s="62"/>
      <c r="D625" s="62"/>
      <c r="E625" s="62"/>
      <c r="F625" s="62"/>
      <c r="G625" s="62"/>
      <c r="H625" s="62"/>
      <c r="I625" s="62"/>
      <c r="J625" s="62"/>
    </row>
    <row r="626" spans="1:10" x14ac:dyDescent="0.2">
      <c r="A626" s="62"/>
      <c r="B626" s="62"/>
      <c r="C626" s="62"/>
      <c r="D626" s="62"/>
      <c r="E626" s="62"/>
      <c r="F626" s="62"/>
      <c r="G626" s="62"/>
      <c r="H626" s="62"/>
      <c r="I626" s="62"/>
      <c r="J626" s="62"/>
    </row>
    <row r="627" spans="1:10" x14ac:dyDescent="0.2">
      <c r="A627" s="62"/>
      <c r="B627" s="62"/>
      <c r="C627" s="62"/>
      <c r="D627" s="62"/>
      <c r="E627" s="62"/>
      <c r="F627" s="62"/>
      <c r="G627" s="62"/>
      <c r="H627" s="62"/>
      <c r="I627" s="62"/>
      <c r="J627" s="62"/>
    </row>
    <row r="628" spans="1:10" x14ac:dyDescent="0.2">
      <c r="A628" s="62"/>
      <c r="B628" s="62"/>
      <c r="C628" s="62"/>
      <c r="D628" s="62"/>
      <c r="E628" s="62"/>
      <c r="F628" s="62"/>
      <c r="G628" s="62"/>
      <c r="H628" s="62"/>
      <c r="I628" s="62"/>
      <c r="J628" s="62"/>
    </row>
    <row r="629" spans="1:10" x14ac:dyDescent="0.2">
      <c r="A629" s="62"/>
      <c r="B629" s="62"/>
      <c r="C629" s="62"/>
      <c r="D629" s="62"/>
      <c r="E629" s="62"/>
      <c r="F629" s="62"/>
      <c r="G629" s="62"/>
      <c r="H629" s="62"/>
      <c r="I629" s="62"/>
      <c r="J629" s="62"/>
    </row>
    <row r="630" spans="1:10" x14ac:dyDescent="0.2">
      <c r="A630" s="62"/>
      <c r="B630" s="62"/>
      <c r="C630" s="62"/>
      <c r="D630" s="62"/>
      <c r="E630" s="62"/>
      <c r="F630" s="62"/>
      <c r="G630" s="62"/>
      <c r="H630" s="62"/>
      <c r="I630" s="62"/>
      <c r="J630" s="62"/>
    </row>
    <row r="631" spans="1:10" x14ac:dyDescent="0.2">
      <c r="A631" s="62"/>
      <c r="B631" s="62"/>
      <c r="C631" s="62"/>
      <c r="D631" s="62"/>
      <c r="E631" s="62"/>
      <c r="F631" s="62"/>
      <c r="G631" s="62"/>
      <c r="H631" s="62"/>
      <c r="I631" s="62"/>
      <c r="J631" s="62"/>
    </row>
    <row r="632" spans="1:10" x14ac:dyDescent="0.2">
      <c r="A632" s="62"/>
      <c r="B632" s="62"/>
      <c r="C632" s="62"/>
      <c r="D632" s="62"/>
      <c r="E632" s="62"/>
      <c r="F632" s="62"/>
      <c r="G632" s="62"/>
      <c r="H632" s="62"/>
      <c r="I632" s="62"/>
      <c r="J632" s="62"/>
    </row>
    <row r="633" spans="1:10" x14ac:dyDescent="0.2">
      <c r="A633" s="62"/>
      <c r="B633" s="62"/>
      <c r="C633" s="62"/>
      <c r="D633" s="62"/>
      <c r="E633" s="62"/>
      <c r="F633" s="62"/>
      <c r="G633" s="62"/>
      <c r="H633" s="62"/>
      <c r="I633" s="62"/>
      <c r="J633" s="62"/>
    </row>
    <row r="634" spans="1:10" x14ac:dyDescent="0.2">
      <c r="A634" s="62"/>
      <c r="B634" s="62"/>
      <c r="C634" s="62"/>
      <c r="D634" s="62"/>
      <c r="E634" s="62"/>
      <c r="F634" s="62"/>
      <c r="G634" s="62"/>
      <c r="H634" s="62"/>
      <c r="I634" s="62"/>
      <c r="J634" s="62"/>
    </row>
    <row r="635" spans="1:10" x14ac:dyDescent="0.2">
      <c r="A635" s="62"/>
      <c r="B635" s="62"/>
      <c r="C635" s="62"/>
      <c r="D635" s="62"/>
      <c r="E635" s="62"/>
      <c r="F635" s="62"/>
      <c r="G635" s="62"/>
      <c r="H635" s="62"/>
      <c r="I635" s="62"/>
      <c r="J635" s="62"/>
    </row>
    <row r="636" spans="1:10" x14ac:dyDescent="0.2">
      <c r="A636" s="62"/>
      <c r="B636" s="62"/>
      <c r="C636" s="62"/>
      <c r="D636" s="62"/>
      <c r="E636" s="62"/>
      <c r="F636" s="62"/>
      <c r="G636" s="62"/>
      <c r="H636" s="62"/>
      <c r="I636" s="62"/>
      <c r="J636" s="62"/>
    </row>
    <row r="637" spans="1:10" x14ac:dyDescent="0.2">
      <c r="A637" s="62"/>
      <c r="B637" s="62"/>
      <c r="C637" s="62"/>
      <c r="D637" s="62"/>
      <c r="E637" s="62"/>
      <c r="F637" s="62"/>
      <c r="G637" s="62"/>
      <c r="H637" s="62"/>
      <c r="I637" s="62"/>
      <c r="J637" s="62"/>
    </row>
    <row r="638" spans="1:10" x14ac:dyDescent="0.2">
      <c r="A638" s="62"/>
      <c r="B638" s="62"/>
      <c r="C638" s="62"/>
      <c r="D638" s="62"/>
      <c r="E638" s="62"/>
      <c r="F638" s="62"/>
      <c r="G638" s="62"/>
      <c r="H638" s="62"/>
      <c r="I638" s="62"/>
      <c r="J638" s="62"/>
    </row>
    <row r="639" spans="1:10" x14ac:dyDescent="0.2">
      <c r="A639" s="62"/>
      <c r="B639" s="62"/>
      <c r="C639" s="62"/>
      <c r="D639" s="62"/>
      <c r="E639" s="62"/>
      <c r="F639" s="62"/>
      <c r="G639" s="62"/>
      <c r="H639" s="62"/>
      <c r="I639" s="62"/>
      <c r="J639" s="62"/>
    </row>
    <row r="640" spans="1:10" x14ac:dyDescent="0.2">
      <c r="A640" s="62"/>
      <c r="B640" s="62"/>
      <c r="C640" s="62"/>
      <c r="D640" s="62"/>
      <c r="E640" s="62"/>
      <c r="F640" s="62"/>
      <c r="G640" s="62"/>
      <c r="H640" s="62"/>
      <c r="I640" s="62"/>
      <c r="J640" s="62"/>
    </row>
    <row r="641" spans="1:10" x14ac:dyDescent="0.2">
      <c r="A641" s="62"/>
      <c r="B641" s="62"/>
      <c r="C641" s="62"/>
      <c r="D641" s="62"/>
      <c r="E641" s="62"/>
      <c r="F641" s="62"/>
      <c r="G641" s="62"/>
      <c r="H641" s="62"/>
      <c r="I641" s="62"/>
      <c r="J641" s="62"/>
    </row>
    <row r="642" spans="1:10" x14ac:dyDescent="0.2">
      <c r="A642" s="62"/>
      <c r="B642" s="62"/>
      <c r="C642" s="62"/>
      <c r="D642" s="62"/>
      <c r="E642" s="62"/>
      <c r="F642" s="62"/>
      <c r="G642" s="62"/>
      <c r="H642" s="62"/>
      <c r="I642" s="62"/>
      <c r="J642" s="62"/>
    </row>
    <row r="643" spans="1:10" x14ac:dyDescent="0.2">
      <c r="A643" s="62"/>
      <c r="B643" s="62"/>
      <c r="C643" s="62"/>
      <c r="D643" s="62"/>
      <c r="E643" s="62"/>
      <c r="F643" s="62"/>
      <c r="G643" s="62"/>
      <c r="H643" s="62"/>
      <c r="I643" s="62"/>
      <c r="J643" s="62"/>
    </row>
    <row r="644" spans="1:10" x14ac:dyDescent="0.2">
      <c r="A644" s="62"/>
      <c r="B644" s="62"/>
      <c r="C644" s="62"/>
      <c r="D644" s="62"/>
      <c r="E644" s="62"/>
      <c r="F644" s="62"/>
      <c r="G644" s="62"/>
      <c r="H644" s="62"/>
      <c r="I644" s="62"/>
      <c r="J644" s="62"/>
    </row>
    <row r="645" spans="1:10" x14ac:dyDescent="0.2">
      <c r="A645" s="62"/>
      <c r="B645" s="62"/>
      <c r="C645" s="62"/>
      <c r="D645" s="62"/>
      <c r="E645" s="62"/>
      <c r="F645" s="62"/>
      <c r="G645" s="62"/>
      <c r="H645" s="62"/>
      <c r="I645" s="62"/>
      <c r="J645" s="62"/>
    </row>
    <row r="646" spans="1:10" x14ac:dyDescent="0.2">
      <c r="A646" s="62"/>
      <c r="B646" s="62"/>
      <c r="C646" s="62"/>
      <c r="D646" s="62"/>
      <c r="E646" s="62"/>
      <c r="F646" s="62"/>
      <c r="G646" s="62"/>
      <c r="H646" s="62"/>
      <c r="I646" s="62"/>
      <c r="J646" s="62"/>
    </row>
    <row r="647" spans="1:10" x14ac:dyDescent="0.2">
      <c r="A647" s="62"/>
      <c r="B647" s="62"/>
      <c r="C647" s="62"/>
      <c r="D647" s="62"/>
      <c r="E647" s="62"/>
      <c r="F647" s="62"/>
      <c r="G647" s="62"/>
      <c r="H647" s="62"/>
      <c r="I647" s="62"/>
      <c r="J647" s="62"/>
    </row>
    <row r="648" spans="1:10" x14ac:dyDescent="0.2">
      <c r="A648" s="62"/>
      <c r="B648" s="62"/>
      <c r="C648" s="62"/>
      <c r="D648" s="62"/>
      <c r="E648" s="62"/>
      <c r="F648" s="62"/>
      <c r="G648" s="62"/>
      <c r="H648" s="62"/>
      <c r="I648" s="62"/>
      <c r="J648" s="62"/>
    </row>
    <row r="649" spans="1:10" x14ac:dyDescent="0.2">
      <c r="A649" s="62"/>
      <c r="B649" s="62"/>
      <c r="C649" s="62"/>
      <c r="D649" s="62"/>
      <c r="E649" s="62"/>
      <c r="F649" s="62"/>
      <c r="G649" s="62"/>
      <c r="H649" s="62"/>
      <c r="I649" s="62"/>
      <c r="J649" s="62"/>
    </row>
    <row r="650" spans="1:10" x14ac:dyDescent="0.2">
      <c r="A650" s="62"/>
      <c r="B650" s="62"/>
      <c r="C650" s="62"/>
      <c r="D650" s="62"/>
      <c r="E650" s="62"/>
      <c r="F650" s="62"/>
      <c r="G650" s="62"/>
      <c r="H650" s="62"/>
      <c r="I650" s="62"/>
      <c r="J650" s="62"/>
    </row>
    <row r="651" spans="1:10" x14ac:dyDescent="0.2">
      <c r="A651" s="62"/>
      <c r="B651" s="62"/>
      <c r="C651" s="62"/>
      <c r="D651" s="62"/>
      <c r="E651" s="62"/>
      <c r="F651" s="62"/>
      <c r="G651" s="62"/>
      <c r="H651" s="62"/>
      <c r="I651" s="62"/>
      <c r="J651" s="62"/>
    </row>
    <row r="652" spans="1:10" x14ac:dyDescent="0.2">
      <c r="A652" s="62"/>
      <c r="B652" s="62"/>
      <c r="C652" s="62"/>
      <c r="D652" s="62"/>
      <c r="E652" s="62"/>
      <c r="F652" s="62"/>
      <c r="G652" s="62"/>
      <c r="H652" s="62"/>
      <c r="I652" s="62"/>
      <c r="J652" s="62"/>
    </row>
    <row r="653" spans="1:10" x14ac:dyDescent="0.2">
      <c r="A653" s="62"/>
      <c r="B653" s="62"/>
      <c r="C653" s="62"/>
      <c r="D653" s="62"/>
      <c r="E653" s="62"/>
      <c r="F653" s="62"/>
      <c r="G653" s="62"/>
      <c r="H653" s="62"/>
      <c r="I653" s="62"/>
      <c r="J653" s="62"/>
    </row>
    <row r="654" spans="1:10" x14ac:dyDescent="0.2">
      <c r="A654" s="62"/>
      <c r="B654" s="62"/>
      <c r="C654" s="62"/>
      <c r="D654" s="62"/>
      <c r="E654" s="62"/>
      <c r="F654" s="62"/>
      <c r="G654" s="62"/>
      <c r="H654" s="62"/>
      <c r="I654" s="62"/>
      <c r="J654" s="62"/>
    </row>
    <row r="655" spans="1:10" x14ac:dyDescent="0.2">
      <c r="A655" s="62"/>
      <c r="B655" s="62"/>
      <c r="C655" s="62"/>
      <c r="D655" s="62"/>
      <c r="E655" s="62"/>
      <c r="F655" s="62"/>
      <c r="G655" s="62"/>
      <c r="H655" s="62"/>
      <c r="I655" s="62"/>
      <c r="J655" s="62"/>
    </row>
    <row r="656" spans="1:10" x14ac:dyDescent="0.2">
      <c r="A656" s="62"/>
      <c r="B656" s="62"/>
      <c r="C656" s="62"/>
      <c r="D656" s="62"/>
      <c r="E656" s="62"/>
      <c r="F656" s="62"/>
      <c r="G656" s="62"/>
      <c r="H656" s="62"/>
      <c r="I656" s="62"/>
      <c r="J656" s="62"/>
    </row>
    <row r="657" spans="1:10" x14ac:dyDescent="0.2">
      <c r="A657" s="62"/>
      <c r="B657" s="62"/>
      <c r="C657" s="62"/>
      <c r="D657" s="62"/>
      <c r="E657" s="62"/>
      <c r="F657" s="62"/>
      <c r="G657" s="62"/>
      <c r="H657" s="62"/>
      <c r="I657" s="62"/>
      <c r="J657" s="62"/>
    </row>
    <row r="658" spans="1:10" x14ac:dyDescent="0.2">
      <c r="A658" s="62"/>
      <c r="B658" s="62"/>
      <c r="C658" s="62"/>
      <c r="D658" s="62"/>
      <c r="E658" s="62"/>
      <c r="F658" s="62"/>
      <c r="G658" s="62"/>
      <c r="H658" s="62"/>
      <c r="I658" s="62"/>
      <c r="J658" s="62"/>
    </row>
    <row r="659" spans="1:10" x14ac:dyDescent="0.2">
      <c r="A659" s="62"/>
      <c r="B659" s="62"/>
      <c r="C659" s="62"/>
      <c r="D659" s="62"/>
      <c r="E659" s="62"/>
      <c r="F659" s="62"/>
      <c r="G659" s="62"/>
      <c r="H659" s="62"/>
      <c r="I659" s="62"/>
      <c r="J659" s="62"/>
    </row>
    <row r="660" spans="1:10" x14ac:dyDescent="0.2">
      <c r="A660" s="62"/>
      <c r="B660" s="62"/>
      <c r="C660" s="62"/>
      <c r="D660" s="62"/>
      <c r="E660" s="62"/>
      <c r="F660" s="62"/>
      <c r="G660" s="62"/>
      <c r="H660" s="62"/>
      <c r="I660" s="62"/>
      <c r="J660" s="62"/>
    </row>
    <row r="661" spans="1:10" x14ac:dyDescent="0.2">
      <c r="A661" s="62"/>
      <c r="B661" s="62"/>
      <c r="C661" s="62"/>
      <c r="D661" s="62"/>
      <c r="E661" s="62"/>
      <c r="F661" s="62"/>
      <c r="G661" s="62"/>
      <c r="H661" s="62"/>
      <c r="I661" s="62"/>
      <c r="J661" s="62"/>
    </row>
    <row r="662" spans="1:10" x14ac:dyDescent="0.2">
      <c r="A662" s="62"/>
      <c r="B662" s="62"/>
      <c r="C662" s="62"/>
      <c r="D662" s="62"/>
      <c r="E662" s="62"/>
      <c r="F662" s="62"/>
      <c r="G662" s="62"/>
      <c r="H662" s="62"/>
      <c r="I662" s="62"/>
      <c r="J662" s="62"/>
    </row>
    <row r="663" spans="1:10" x14ac:dyDescent="0.2">
      <c r="A663" s="62"/>
      <c r="B663" s="62"/>
      <c r="C663" s="62"/>
      <c r="D663" s="62"/>
      <c r="E663" s="62"/>
      <c r="F663" s="62"/>
      <c r="G663" s="62"/>
      <c r="H663" s="62"/>
      <c r="I663" s="62"/>
      <c r="J663" s="62"/>
    </row>
    <row r="664" spans="1:10" x14ac:dyDescent="0.2">
      <c r="A664" s="62"/>
      <c r="B664" s="62"/>
      <c r="C664" s="62"/>
      <c r="D664" s="62"/>
      <c r="E664" s="62"/>
      <c r="F664" s="62"/>
      <c r="G664" s="62"/>
      <c r="H664" s="62"/>
      <c r="I664" s="62"/>
      <c r="J664" s="62"/>
    </row>
    <row r="665" spans="1:10" x14ac:dyDescent="0.2">
      <c r="A665" s="62"/>
      <c r="B665" s="62"/>
      <c r="C665" s="62"/>
      <c r="D665" s="62"/>
      <c r="E665" s="62"/>
      <c r="F665" s="62"/>
      <c r="G665" s="62"/>
      <c r="H665" s="62"/>
      <c r="I665" s="62"/>
      <c r="J665" s="62"/>
    </row>
    <row r="666" spans="1:10" x14ac:dyDescent="0.2">
      <c r="A666" s="62"/>
      <c r="B666" s="62"/>
      <c r="C666" s="62"/>
      <c r="D666" s="62"/>
      <c r="E666" s="62"/>
      <c r="F666" s="62"/>
      <c r="G666" s="62"/>
      <c r="H666" s="62"/>
      <c r="I666" s="62"/>
      <c r="J666" s="62"/>
    </row>
    <row r="667" spans="1:10" x14ac:dyDescent="0.2">
      <c r="A667" s="62"/>
      <c r="B667" s="62"/>
      <c r="C667" s="62"/>
      <c r="D667" s="62"/>
      <c r="E667" s="62"/>
      <c r="F667" s="62"/>
      <c r="G667" s="62"/>
      <c r="H667" s="62"/>
      <c r="I667" s="62"/>
      <c r="J667" s="62"/>
    </row>
    <row r="668" spans="1:10" x14ac:dyDescent="0.2">
      <c r="A668" s="62"/>
      <c r="B668" s="62"/>
      <c r="C668" s="62"/>
      <c r="D668" s="62"/>
      <c r="E668" s="62"/>
      <c r="F668" s="62"/>
      <c r="G668" s="62"/>
      <c r="H668" s="62"/>
      <c r="I668" s="62"/>
      <c r="J668" s="62"/>
    </row>
    <row r="669" spans="1:10" x14ac:dyDescent="0.2">
      <c r="A669" s="62"/>
      <c r="B669" s="62"/>
      <c r="C669" s="62"/>
      <c r="D669" s="62"/>
      <c r="E669" s="62"/>
      <c r="F669" s="62"/>
      <c r="G669" s="62"/>
      <c r="H669" s="62"/>
      <c r="I669" s="62"/>
      <c r="J669" s="62"/>
    </row>
    <row r="670" spans="1:10" x14ac:dyDescent="0.2">
      <c r="A670" s="62"/>
      <c r="B670" s="62"/>
      <c r="C670" s="62"/>
      <c r="D670" s="62"/>
      <c r="E670" s="62"/>
      <c r="F670" s="62"/>
      <c r="G670" s="62"/>
      <c r="H670" s="62"/>
      <c r="I670" s="62"/>
      <c r="J670" s="62"/>
    </row>
    <row r="671" spans="1:10" x14ac:dyDescent="0.2">
      <c r="A671" s="62"/>
      <c r="B671" s="62"/>
      <c r="C671" s="62"/>
      <c r="D671" s="62"/>
      <c r="E671" s="62"/>
      <c r="F671" s="62"/>
      <c r="G671" s="62"/>
      <c r="H671" s="62"/>
      <c r="I671" s="62"/>
      <c r="J671" s="62"/>
    </row>
    <row r="672" spans="1:10" x14ac:dyDescent="0.2">
      <c r="A672" s="62"/>
      <c r="B672" s="62"/>
      <c r="C672" s="62"/>
      <c r="D672" s="62"/>
      <c r="E672" s="62"/>
      <c r="F672" s="62"/>
      <c r="G672" s="62"/>
      <c r="H672" s="62"/>
      <c r="I672" s="62"/>
      <c r="J672" s="62"/>
    </row>
    <row r="673" spans="1:10" x14ac:dyDescent="0.2">
      <c r="A673" s="62"/>
      <c r="B673" s="62"/>
      <c r="C673" s="62"/>
      <c r="D673" s="62"/>
      <c r="E673" s="62"/>
      <c r="F673" s="62"/>
      <c r="G673" s="62"/>
      <c r="H673" s="62"/>
      <c r="I673" s="62"/>
      <c r="J673" s="62"/>
    </row>
    <row r="674" spans="1:10" x14ac:dyDescent="0.2">
      <c r="A674" s="62"/>
      <c r="B674" s="62"/>
      <c r="C674" s="62"/>
      <c r="D674" s="62"/>
      <c r="E674" s="62"/>
      <c r="F674" s="62"/>
      <c r="G674" s="62"/>
      <c r="H674" s="62"/>
      <c r="I674" s="62"/>
      <c r="J674" s="62"/>
    </row>
    <row r="675" spans="1:10" x14ac:dyDescent="0.2">
      <c r="A675" s="62"/>
      <c r="B675" s="62"/>
      <c r="C675" s="62"/>
      <c r="D675" s="62"/>
      <c r="E675" s="62"/>
      <c r="F675" s="62"/>
      <c r="G675" s="62"/>
      <c r="H675" s="62"/>
      <c r="I675" s="62"/>
      <c r="J675" s="62"/>
    </row>
    <row r="676" spans="1:10" x14ac:dyDescent="0.2">
      <c r="A676" s="62"/>
      <c r="B676" s="62"/>
      <c r="C676" s="62"/>
      <c r="D676" s="62"/>
      <c r="E676" s="62"/>
      <c r="F676" s="62"/>
      <c r="G676" s="62"/>
      <c r="H676" s="62"/>
      <c r="I676" s="62"/>
      <c r="J676" s="62"/>
    </row>
    <row r="677" spans="1:10" x14ac:dyDescent="0.2">
      <c r="A677" s="62"/>
      <c r="B677" s="62"/>
      <c r="C677" s="62"/>
      <c r="D677" s="62"/>
      <c r="E677" s="62"/>
      <c r="F677" s="62"/>
      <c r="G677" s="62"/>
      <c r="H677" s="62"/>
      <c r="I677" s="62"/>
      <c r="J677" s="62"/>
    </row>
    <row r="678" spans="1:10" x14ac:dyDescent="0.2">
      <c r="A678" s="62"/>
      <c r="B678" s="62"/>
      <c r="C678" s="62"/>
      <c r="D678" s="62"/>
      <c r="E678" s="62"/>
      <c r="F678" s="62"/>
      <c r="G678" s="62"/>
      <c r="H678" s="62"/>
      <c r="I678" s="62"/>
      <c r="J678" s="62"/>
    </row>
    <row r="679" spans="1:10" x14ac:dyDescent="0.2">
      <c r="A679" s="62"/>
      <c r="B679" s="62"/>
      <c r="C679" s="62"/>
      <c r="D679" s="62"/>
      <c r="E679" s="62"/>
      <c r="F679" s="62"/>
      <c r="G679" s="62"/>
      <c r="H679" s="62"/>
      <c r="I679" s="62"/>
      <c r="J679" s="62"/>
    </row>
    <row r="680" spans="1:10" x14ac:dyDescent="0.2">
      <c r="A680" s="62"/>
      <c r="B680" s="62"/>
      <c r="C680" s="62"/>
      <c r="D680" s="62"/>
      <c r="E680" s="62"/>
      <c r="F680" s="62"/>
      <c r="G680" s="62"/>
      <c r="H680" s="62"/>
      <c r="I680" s="62"/>
      <c r="J680" s="62"/>
    </row>
    <row r="681" spans="1:10" x14ac:dyDescent="0.2">
      <c r="A681" s="62"/>
      <c r="B681" s="62"/>
      <c r="C681" s="62"/>
      <c r="D681" s="62"/>
      <c r="E681" s="62"/>
      <c r="F681" s="62"/>
      <c r="G681" s="62"/>
      <c r="H681" s="62"/>
      <c r="I681" s="62"/>
      <c r="J681" s="62"/>
    </row>
    <row r="682" spans="1:10" x14ac:dyDescent="0.2">
      <c r="A682" s="62"/>
      <c r="B682" s="62"/>
      <c r="C682" s="62"/>
      <c r="D682" s="62"/>
      <c r="E682" s="62"/>
      <c r="F682" s="62"/>
      <c r="G682" s="62"/>
      <c r="H682" s="62"/>
      <c r="I682" s="62"/>
      <c r="J682" s="62"/>
    </row>
    <row r="683" spans="1:10" x14ac:dyDescent="0.2">
      <c r="A683" s="62"/>
      <c r="B683" s="62"/>
      <c r="C683" s="62"/>
      <c r="D683" s="62"/>
      <c r="E683" s="62"/>
      <c r="F683" s="62"/>
      <c r="G683" s="62"/>
      <c r="H683" s="62"/>
      <c r="I683" s="62"/>
      <c r="J683" s="62"/>
    </row>
    <row r="684" spans="1:10" x14ac:dyDescent="0.2">
      <c r="A684" s="62"/>
      <c r="B684" s="62"/>
      <c r="C684" s="62"/>
      <c r="D684" s="62"/>
      <c r="E684" s="62"/>
      <c r="F684" s="62"/>
      <c r="G684" s="62"/>
      <c r="H684" s="62"/>
      <c r="I684" s="62"/>
      <c r="J684" s="62"/>
    </row>
    <row r="685" spans="1:10" x14ac:dyDescent="0.2">
      <c r="A685" s="62"/>
      <c r="B685" s="62"/>
      <c r="C685" s="62"/>
      <c r="D685" s="62"/>
      <c r="E685" s="62"/>
      <c r="F685" s="62"/>
      <c r="G685" s="62"/>
      <c r="H685" s="62"/>
      <c r="I685" s="62"/>
      <c r="J685" s="62"/>
    </row>
    <row r="686" spans="1:10" x14ac:dyDescent="0.2">
      <c r="A686" s="62"/>
      <c r="B686" s="62"/>
      <c r="C686" s="62"/>
      <c r="D686" s="62"/>
      <c r="E686" s="62"/>
      <c r="F686" s="62"/>
      <c r="G686" s="62"/>
      <c r="H686" s="62"/>
      <c r="I686" s="62"/>
      <c r="J686" s="62"/>
    </row>
    <row r="687" spans="1:10" x14ac:dyDescent="0.2">
      <c r="A687" s="62"/>
      <c r="B687" s="62"/>
      <c r="C687" s="62"/>
      <c r="D687" s="62"/>
      <c r="E687" s="62"/>
      <c r="F687" s="62"/>
      <c r="G687" s="62"/>
      <c r="H687" s="62"/>
      <c r="I687" s="62"/>
      <c r="J687" s="62"/>
    </row>
    <row r="688" spans="1:10" x14ac:dyDescent="0.2">
      <c r="A688" s="62"/>
      <c r="B688" s="62"/>
      <c r="C688" s="62"/>
      <c r="D688" s="62"/>
      <c r="E688" s="62"/>
      <c r="F688" s="62"/>
      <c r="G688" s="62"/>
      <c r="H688" s="62"/>
      <c r="I688" s="62"/>
      <c r="J688" s="62"/>
    </row>
    <row r="689" spans="1:10" x14ac:dyDescent="0.2">
      <c r="A689" s="62"/>
      <c r="B689" s="62"/>
      <c r="C689" s="62"/>
      <c r="D689" s="62"/>
      <c r="E689" s="62"/>
      <c r="F689" s="62"/>
      <c r="G689" s="62"/>
      <c r="H689" s="62"/>
      <c r="I689" s="62"/>
      <c r="J689" s="62"/>
    </row>
    <row r="690" spans="1:10" x14ac:dyDescent="0.2">
      <c r="A690" s="62"/>
      <c r="B690" s="62"/>
      <c r="C690" s="62"/>
      <c r="D690" s="62"/>
      <c r="E690" s="62"/>
      <c r="F690" s="62"/>
      <c r="G690" s="62"/>
      <c r="H690" s="62"/>
      <c r="I690" s="62"/>
      <c r="J690" s="62"/>
    </row>
    <row r="691" spans="1:10" x14ac:dyDescent="0.2">
      <c r="A691" s="62"/>
      <c r="B691" s="62"/>
      <c r="C691" s="62"/>
      <c r="D691" s="62"/>
      <c r="E691" s="62"/>
      <c r="F691" s="62"/>
      <c r="G691" s="62"/>
      <c r="H691" s="62"/>
      <c r="I691" s="62"/>
      <c r="J691" s="62"/>
    </row>
    <row r="692" spans="1:10" x14ac:dyDescent="0.2">
      <c r="A692" s="62"/>
      <c r="B692" s="62"/>
      <c r="C692" s="62"/>
      <c r="D692" s="62"/>
      <c r="E692" s="62"/>
      <c r="F692" s="62"/>
      <c r="G692" s="62"/>
      <c r="H692" s="62"/>
      <c r="I692" s="62"/>
      <c r="J692" s="62"/>
    </row>
    <row r="693" spans="1:10" x14ac:dyDescent="0.2">
      <c r="A693" s="62"/>
      <c r="B693" s="62"/>
      <c r="C693" s="62"/>
      <c r="D693" s="62"/>
      <c r="E693" s="62"/>
      <c r="F693" s="62"/>
      <c r="G693" s="62"/>
      <c r="H693" s="62"/>
      <c r="I693" s="62"/>
      <c r="J693" s="62"/>
    </row>
    <row r="694" spans="1:10" x14ac:dyDescent="0.2">
      <c r="A694" s="62"/>
      <c r="B694" s="62"/>
      <c r="C694" s="62"/>
      <c r="D694" s="62"/>
      <c r="E694" s="62"/>
      <c r="F694" s="62"/>
      <c r="G694" s="62"/>
      <c r="H694" s="62"/>
      <c r="I694" s="62"/>
      <c r="J694" s="62"/>
    </row>
    <row r="695" spans="1:10" x14ac:dyDescent="0.2">
      <c r="A695" s="62"/>
      <c r="B695" s="62"/>
      <c r="C695" s="62"/>
      <c r="D695" s="62"/>
      <c r="E695" s="62"/>
      <c r="F695" s="62"/>
      <c r="G695" s="62"/>
      <c r="H695" s="62"/>
      <c r="I695" s="62"/>
      <c r="J695" s="62"/>
    </row>
    <row r="696" spans="1:10" x14ac:dyDescent="0.2">
      <c r="A696" s="62"/>
      <c r="B696" s="62"/>
      <c r="C696" s="62"/>
      <c r="D696" s="62"/>
      <c r="E696" s="62"/>
      <c r="F696" s="62"/>
      <c r="G696" s="62"/>
      <c r="H696" s="62"/>
      <c r="I696" s="62"/>
      <c r="J696" s="62"/>
    </row>
    <row r="697" spans="1:10" x14ac:dyDescent="0.2">
      <c r="A697" s="62"/>
      <c r="B697" s="62"/>
      <c r="C697" s="62"/>
      <c r="D697" s="62"/>
      <c r="E697" s="62"/>
      <c r="F697" s="62"/>
      <c r="G697" s="62"/>
      <c r="H697" s="62"/>
      <c r="I697" s="62"/>
      <c r="J697" s="62"/>
    </row>
    <row r="698" spans="1:10" x14ac:dyDescent="0.2">
      <c r="A698" s="62"/>
      <c r="B698" s="62"/>
      <c r="C698" s="62"/>
      <c r="D698" s="62"/>
      <c r="E698" s="62"/>
      <c r="F698" s="62"/>
      <c r="G698" s="62"/>
      <c r="H698" s="62"/>
      <c r="I698" s="62"/>
      <c r="J698" s="62"/>
    </row>
    <row r="699" spans="1:10" x14ac:dyDescent="0.2">
      <c r="A699" s="62"/>
      <c r="B699" s="62"/>
      <c r="C699" s="62"/>
      <c r="D699" s="62"/>
      <c r="E699" s="62"/>
      <c r="F699" s="62"/>
      <c r="G699" s="62"/>
      <c r="H699" s="62"/>
      <c r="I699" s="62"/>
      <c r="J699" s="62"/>
    </row>
    <row r="700" spans="1:10" x14ac:dyDescent="0.2">
      <c r="A700" s="62"/>
      <c r="B700" s="62"/>
      <c r="C700" s="62"/>
      <c r="D700" s="62"/>
      <c r="E700" s="62"/>
      <c r="F700" s="62"/>
      <c r="G700" s="62"/>
      <c r="H700" s="62"/>
      <c r="I700" s="62"/>
      <c r="J700" s="62"/>
    </row>
    <row r="701" spans="1:10" x14ac:dyDescent="0.2">
      <c r="A701" s="62"/>
      <c r="B701" s="62"/>
      <c r="C701" s="62"/>
      <c r="D701" s="62"/>
      <c r="E701" s="62"/>
      <c r="F701" s="62"/>
      <c r="G701" s="62"/>
      <c r="H701" s="62"/>
      <c r="I701" s="62"/>
      <c r="J701" s="62"/>
    </row>
    <row r="702" spans="1:10" x14ac:dyDescent="0.2">
      <c r="A702" s="62"/>
      <c r="B702" s="62"/>
      <c r="C702" s="62"/>
      <c r="D702" s="62"/>
      <c r="E702" s="62"/>
      <c r="F702" s="62"/>
      <c r="G702" s="62"/>
      <c r="H702" s="62"/>
      <c r="I702" s="62"/>
      <c r="J702" s="62"/>
    </row>
    <row r="703" spans="1:10" x14ac:dyDescent="0.2">
      <c r="A703" s="62"/>
      <c r="B703" s="62"/>
      <c r="C703" s="62"/>
      <c r="D703" s="62"/>
      <c r="E703" s="62"/>
      <c r="F703" s="62"/>
      <c r="G703" s="62"/>
      <c r="H703" s="62"/>
      <c r="I703" s="62"/>
      <c r="J703" s="62"/>
    </row>
    <row r="704" spans="1:10" x14ac:dyDescent="0.2">
      <c r="A704" s="62"/>
      <c r="B704" s="62"/>
      <c r="C704" s="62"/>
      <c r="D704" s="62"/>
      <c r="E704" s="62"/>
      <c r="F704" s="62"/>
      <c r="G704" s="62"/>
      <c r="H704" s="62"/>
      <c r="I704" s="62"/>
      <c r="J704" s="62"/>
    </row>
    <row r="705" spans="1:10" x14ac:dyDescent="0.2">
      <c r="A705" s="62"/>
      <c r="B705" s="62"/>
      <c r="C705" s="62"/>
      <c r="D705" s="62"/>
      <c r="E705" s="62"/>
      <c r="F705" s="62"/>
      <c r="G705" s="62"/>
      <c r="H705" s="62"/>
      <c r="I705" s="62"/>
      <c r="J705" s="62"/>
    </row>
    <row r="706" spans="1:10" x14ac:dyDescent="0.2">
      <c r="A706" s="62"/>
      <c r="B706" s="62"/>
      <c r="C706" s="62"/>
      <c r="D706" s="62"/>
      <c r="E706" s="62"/>
      <c r="F706" s="62"/>
      <c r="G706" s="62"/>
      <c r="H706" s="62"/>
      <c r="I706" s="62"/>
      <c r="J706" s="62"/>
    </row>
    <row r="707" spans="1:10" x14ac:dyDescent="0.2">
      <c r="A707" s="62"/>
      <c r="B707" s="62"/>
      <c r="C707" s="62"/>
      <c r="D707" s="62"/>
      <c r="E707" s="62"/>
      <c r="F707" s="62"/>
      <c r="G707" s="62"/>
      <c r="H707" s="62"/>
      <c r="I707" s="62"/>
      <c r="J707" s="62"/>
    </row>
    <row r="708" spans="1:10" x14ac:dyDescent="0.2">
      <c r="A708" s="62"/>
      <c r="B708" s="62"/>
      <c r="C708" s="62"/>
      <c r="D708" s="62"/>
      <c r="E708" s="62"/>
      <c r="F708" s="62"/>
      <c r="G708" s="62"/>
      <c r="H708" s="62"/>
      <c r="I708" s="62"/>
      <c r="J708" s="62"/>
    </row>
    <row r="709" spans="1:10" x14ac:dyDescent="0.2">
      <c r="A709" s="62"/>
      <c r="B709" s="62"/>
      <c r="C709" s="62"/>
      <c r="D709" s="62"/>
      <c r="E709" s="62"/>
      <c r="F709" s="62"/>
      <c r="G709" s="62"/>
      <c r="H709" s="62"/>
      <c r="I709" s="62"/>
      <c r="J709" s="62"/>
    </row>
    <row r="710" spans="1:10" x14ac:dyDescent="0.2">
      <c r="A710" s="62"/>
      <c r="B710" s="62"/>
      <c r="C710" s="62"/>
      <c r="D710" s="62"/>
      <c r="E710" s="62"/>
      <c r="F710" s="62"/>
      <c r="G710" s="62"/>
      <c r="H710" s="62"/>
      <c r="I710" s="62"/>
      <c r="J710" s="62"/>
    </row>
    <row r="711" spans="1:10" x14ac:dyDescent="0.2">
      <c r="A711" s="62"/>
      <c r="B711" s="62"/>
      <c r="C711" s="62"/>
      <c r="D711" s="62"/>
      <c r="E711" s="62"/>
      <c r="F711" s="62"/>
      <c r="G711" s="62"/>
      <c r="H711" s="62"/>
      <c r="I711" s="62"/>
      <c r="J711" s="62"/>
    </row>
    <row r="712" spans="1:10" x14ac:dyDescent="0.2">
      <c r="A712" s="62"/>
      <c r="B712" s="62"/>
      <c r="C712" s="62"/>
      <c r="D712" s="62"/>
      <c r="E712" s="62"/>
      <c r="F712" s="62"/>
      <c r="G712" s="62"/>
      <c r="H712" s="62"/>
      <c r="I712" s="62"/>
      <c r="J712" s="62"/>
    </row>
    <row r="713" spans="1:10" x14ac:dyDescent="0.2">
      <c r="A713" s="62"/>
      <c r="B713" s="62"/>
      <c r="C713" s="62"/>
      <c r="D713" s="62"/>
      <c r="E713" s="62"/>
      <c r="F713" s="62"/>
      <c r="G713" s="62"/>
      <c r="H713" s="62"/>
      <c r="I713" s="62"/>
      <c r="J713" s="62"/>
    </row>
    <row r="714" spans="1:10" x14ac:dyDescent="0.2">
      <c r="A714" s="62"/>
      <c r="B714" s="62"/>
      <c r="C714" s="62"/>
      <c r="D714" s="62"/>
      <c r="E714" s="62"/>
      <c r="F714" s="62"/>
      <c r="G714" s="62"/>
      <c r="H714" s="62"/>
      <c r="I714" s="62"/>
      <c r="J714" s="62"/>
    </row>
    <row r="715" spans="1:10" x14ac:dyDescent="0.2">
      <c r="A715" s="62"/>
      <c r="B715" s="62"/>
      <c r="C715" s="62"/>
      <c r="D715" s="62"/>
      <c r="E715" s="62"/>
      <c r="F715" s="62"/>
      <c r="G715" s="62"/>
      <c r="H715" s="62"/>
      <c r="I715" s="62"/>
      <c r="J715" s="62"/>
    </row>
    <row r="716" spans="1:10" x14ac:dyDescent="0.2">
      <c r="A716" s="62"/>
      <c r="B716" s="62"/>
      <c r="C716" s="62"/>
      <c r="D716" s="62"/>
      <c r="E716" s="62"/>
      <c r="F716" s="62"/>
      <c r="G716" s="62"/>
      <c r="H716" s="62"/>
      <c r="I716" s="62"/>
      <c r="J716" s="62"/>
    </row>
    <row r="717" spans="1:10" x14ac:dyDescent="0.2">
      <c r="A717" s="62"/>
      <c r="B717" s="62"/>
      <c r="C717" s="62"/>
      <c r="D717" s="62"/>
      <c r="E717" s="62"/>
      <c r="F717" s="62"/>
      <c r="G717" s="62"/>
      <c r="H717" s="62"/>
      <c r="I717" s="62"/>
      <c r="J717" s="62"/>
    </row>
    <row r="718" spans="1:10" x14ac:dyDescent="0.2">
      <c r="A718" s="62"/>
      <c r="B718" s="62"/>
      <c r="C718" s="62"/>
      <c r="D718" s="62"/>
      <c r="E718" s="62"/>
      <c r="F718" s="62"/>
      <c r="G718" s="62"/>
      <c r="H718" s="62"/>
      <c r="I718" s="62"/>
      <c r="J718" s="62"/>
    </row>
    <row r="719" spans="1:10" x14ac:dyDescent="0.2">
      <c r="A719" s="62"/>
      <c r="B719" s="62"/>
      <c r="C719" s="62"/>
      <c r="D719" s="62"/>
      <c r="E719" s="62"/>
      <c r="F719" s="62"/>
      <c r="G719" s="62"/>
      <c r="H719" s="62"/>
      <c r="I719" s="62"/>
      <c r="J719" s="62"/>
    </row>
    <row r="720" spans="1:10" x14ac:dyDescent="0.2">
      <c r="A720" s="62"/>
      <c r="B720" s="62"/>
      <c r="C720" s="62"/>
      <c r="D720" s="62"/>
      <c r="E720" s="62"/>
      <c r="F720" s="62"/>
      <c r="G720" s="62"/>
      <c r="H720" s="62"/>
      <c r="I720" s="62"/>
      <c r="J720" s="62"/>
    </row>
    <row r="721" spans="1:10" x14ac:dyDescent="0.2">
      <c r="A721" s="62"/>
      <c r="B721" s="62"/>
      <c r="C721" s="62"/>
      <c r="D721" s="62"/>
      <c r="E721" s="62"/>
      <c r="F721" s="62"/>
      <c r="G721" s="62"/>
      <c r="H721" s="62"/>
      <c r="I721" s="62"/>
      <c r="J721" s="62"/>
    </row>
    <row r="722" spans="1:10" x14ac:dyDescent="0.2">
      <c r="A722" s="62"/>
      <c r="B722" s="62"/>
      <c r="C722" s="62"/>
      <c r="D722" s="62"/>
      <c r="E722" s="62"/>
      <c r="F722" s="62"/>
      <c r="G722" s="62"/>
      <c r="H722" s="62"/>
      <c r="I722" s="62"/>
      <c r="J722" s="62"/>
    </row>
    <row r="723" spans="1:10" x14ac:dyDescent="0.2">
      <c r="A723" s="62"/>
      <c r="B723" s="62"/>
      <c r="C723" s="62"/>
      <c r="D723" s="62"/>
      <c r="E723" s="62"/>
      <c r="F723" s="62"/>
      <c r="G723" s="62"/>
      <c r="H723" s="62"/>
      <c r="I723" s="62"/>
      <c r="J723" s="62"/>
    </row>
    <row r="724" spans="1:10" x14ac:dyDescent="0.2">
      <c r="A724" s="62"/>
      <c r="B724" s="62"/>
      <c r="C724" s="62"/>
      <c r="D724" s="62"/>
      <c r="E724" s="62"/>
      <c r="F724" s="62"/>
      <c r="G724" s="62"/>
      <c r="H724" s="62"/>
      <c r="I724" s="62"/>
      <c r="J724" s="62"/>
    </row>
    <row r="725" spans="1:10" x14ac:dyDescent="0.2">
      <c r="A725" s="62"/>
      <c r="B725" s="62"/>
      <c r="C725" s="62"/>
      <c r="D725" s="62"/>
      <c r="E725" s="62"/>
      <c r="F725" s="62"/>
      <c r="G725" s="62"/>
      <c r="H725" s="62"/>
      <c r="I725" s="62"/>
      <c r="J725" s="62"/>
    </row>
    <row r="726" spans="1:10" x14ac:dyDescent="0.2">
      <c r="A726" s="62"/>
      <c r="B726" s="62"/>
      <c r="C726" s="62"/>
      <c r="D726" s="62"/>
      <c r="E726" s="62"/>
      <c r="F726" s="62"/>
      <c r="G726" s="62"/>
      <c r="H726" s="62"/>
      <c r="I726" s="62"/>
      <c r="J726" s="62"/>
    </row>
    <row r="727" spans="1:10" x14ac:dyDescent="0.2">
      <c r="A727" s="62"/>
      <c r="B727" s="62"/>
      <c r="C727" s="62"/>
      <c r="D727" s="62"/>
      <c r="E727" s="62"/>
      <c r="F727" s="62"/>
      <c r="G727" s="62"/>
      <c r="H727" s="62"/>
      <c r="I727" s="62"/>
      <c r="J727" s="62"/>
    </row>
    <row r="728" spans="1:10" x14ac:dyDescent="0.2">
      <c r="A728" s="62"/>
      <c r="B728" s="62"/>
      <c r="C728" s="62"/>
      <c r="D728" s="62"/>
      <c r="E728" s="62"/>
      <c r="F728" s="62"/>
      <c r="G728" s="62"/>
      <c r="H728" s="62"/>
      <c r="I728" s="62"/>
      <c r="J728" s="62"/>
    </row>
    <row r="729" spans="1:10" x14ac:dyDescent="0.2">
      <c r="A729" s="62"/>
      <c r="B729" s="62"/>
      <c r="C729" s="62"/>
      <c r="D729" s="62"/>
      <c r="E729" s="62"/>
      <c r="F729" s="62"/>
      <c r="G729" s="62"/>
      <c r="H729" s="62"/>
      <c r="I729" s="62"/>
      <c r="J729" s="62"/>
    </row>
    <row r="730" spans="1:10" x14ac:dyDescent="0.2">
      <c r="A730" s="62"/>
      <c r="B730" s="62"/>
      <c r="C730" s="62"/>
      <c r="D730" s="62"/>
      <c r="E730" s="62"/>
      <c r="F730" s="62"/>
      <c r="G730" s="62"/>
      <c r="H730" s="62"/>
      <c r="I730" s="62"/>
      <c r="J730" s="62"/>
    </row>
    <row r="731" spans="1:10" x14ac:dyDescent="0.2">
      <c r="A731" s="62"/>
      <c r="B731" s="62"/>
      <c r="C731" s="62"/>
      <c r="D731" s="62"/>
      <c r="E731" s="62"/>
      <c r="F731" s="62"/>
      <c r="G731" s="62"/>
      <c r="H731" s="62"/>
      <c r="I731" s="62"/>
      <c r="J731" s="62"/>
    </row>
    <row r="732" spans="1:10" x14ac:dyDescent="0.2">
      <c r="A732" s="62"/>
      <c r="B732" s="62"/>
      <c r="C732" s="62"/>
      <c r="D732" s="62"/>
      <c r="E732" s="62"/>
      <c r="F732" s="62"/>
      <c r="G732" s="62"/>
      <c r="H732" s="62"/>
      <c r="I732" s="62"/>
      <c r="J732" s="62"/>
    </row>
    <row r="733" spans="1:10" x14ac:dyDescent="0.2">
      <c r="A733" s="62"/>
      <c r="B733" s="62"/>
      <c r="C733" s="62"/>
      <c r="D733" s="62"/>
      <c r="E733" s="62"/>
      <c r="F733" s="62"/>
      <c r="G733" s="62"/>
      <c r="H733" s="62"/>
      <c r="I733" s="62"/>
      <c r="J733" s="62"/>
    </row>
    <row r="734" spans="1:10" x14ac:dyDescent="0.2">
      <c r="A734" s="62"/>
      <c r="B734" s="62"/>
      <c r="C734" s="62"/>
      <c r="D734" s="62"/>
      <c r="E734" s="62"/>
      <c r="F734" s="62"/>
      <c r="G734" s="62"/>
      <c r="H734" s="62"/>
      <c r="I734" s="62"/>
      <c r="J734" s="62"/>
    </row>
    <row r="735" spans="1:10" x14ac:dyDescent="0.2">
      <c r="A735" s="62"/>
      <c r="B735" s="62"/>
      <c r="C735" s="62"/>
      <c r="D735" s="62"/>
      <c r="E735" s="62"/>
      <c r="F735" s="62"/>
      <c r="G735" s="62"/>
      <c r="H735" s="62"/>
      <c r="I735" s="62"/>
      <c r="J735" s="62"/>
    </row>
    <row r="736" spans="1:10" x14ac:dyDescent="0.2">
      <c r="A736" s="62"/>
      <c r="B736" s="62"/>
      <c r="C736" s="62"/>
      <c r="D736" s="62"/>
      <c r="E736" s="62"/>
      <c r="F736" s="62"/>
      <c r="G736" s="62"/>
      <c r="H736" s="62"/>
      <c r="I736" s="62"/>
      <c r="J736" s="62"/>
    </row>
    <row r="737" spans="1:10" x14ac:dyDescent="0.2">
      <c r="A737" s="62"/>
      <c r="B737" s="62"/>
      <c r="C737" s="62"/>
      <c r="D737" s="62"/>
      <c r="E737" s="62"/>
      <c r="F737" s="62"/>
      <c r="G737" s="62"/>
      <c r="H737" s="62"/>
      <c r="I737" s="62"/>
      <c r="J737" s="62"/>
    </row>
    <row r="738" spans="1:10" x14ac:dyDescent="0.2">
      <c r="A738" s="62"/>
      <c r="B738" s="62"/>
      <c r="C738" s="62"/>
      <c r="D738" s="62"/>
      <c r="E738" s="62"/>
      <c r="F738" s="62"/>
      <c r="G738" s="62"/>
      <c r="H738" s="62"/>
      <c r="I738" s="62"/>
      <c r="J738" s="62"/>
    </row>
    <row r="739" spans="1:10" x14ac:dyDescent="0.2">
      <c r="A739" s="62"/>
      <c r="B739" s="62"/>
      <c r="C739" s="62"/>
      <c r="D739" s="62"/>
      <c r="E739" s="62"/>
      <c r="F739" s="62"/>
      <c r="G739" s="62"/>
      <c r="H739" s="62"/>
      <c r="I739" s="62"/>
      <c r="J739" s="62"/>
    </row>
    <row r="740" spans="1:10" x14ac:dyDescent="0.2">
      <c r="A740" s="62"/>
      <c r="B740" s="62"/>
      <c r="C740" s="62"/>
      <c r="D740" s="62"/>
      <c r="E740" s="62"/>
      <c r="F740" s="62"/>
      <c r="G740" s="62"/>
      <c r="H740" s="62"/>
      <c r="I740" s="62"/>
      <c r="J740" s="62"/>
    </row>
    <row r="741" spans="1:10" x14ac:dyDescent="0.2">
      <c r="A741" s="62"/>
      <c r="B741" s="62"/>
      <c r="C741" s="62"/>
      <c r="D741" s="62"/>
      <c r="E741" s="62"/>
      <c r="F741" s="62"/>
      <c r="G741" s="62"/>
      <c r="H741" s="62"/>
      <c r="I741" s="62"/>
      <c r="J741" s="62"/>
    </row>
    <row r="742" spans="1:10" x14ac:dyDescent="0.2">
      <c r="A742" s="62"/>
      <c r="B742" s="62"/>
      <c r="C742" s="62"/>
      <c r="D742" s="62"/>
      <c r="E742" s="62"/>
      <c r="F742" s="62"/>
      <c r="G742" s="62"/>
      <c r="H742" s="62"/>
      <c r="I742" s="62"/>
      <c r="J742" s="62"/>
    </row>
    <row r="743" spans="1:10" x14ac:dyDescent="0.2">
      <c r="A743" s="62"/>
      <c r="B743" s="62"/>
      <c r="C743" s="62"/>
      <c r="D743" s="62"/>
      <c r="E743" s="62"/>
      <c r="F743" s="62"/>
      <c r="G743" s="62"/>
      <c r="H743" s="62"/>
      <c r="I743" s="62"/>
      <c r="J743" s="62"/>
    </row>
    <row r="744" spans="1:10" x14ac:dyDescent="0.2">
      <c r="A744" s="62"/>
      <c r="B744" s="62"/>
      <c r="C744" s="62"/>
      <c r="D744" s="62"/>
      <c r="E744" s="62"/>
      <c r="F744" s="62"/>
      <c r="G744" s="62"/>
      <c r="H744" s="62"/>
      <c r="I744" s="62"/>
      <c r="J744" s="62"/>
    </row>
    <row r="745" spans="1:10" x14ac:dyDescent="0.2">
      <c r="A745" s="62"/>
      <c r="B745" s="62"/>
      <c r="C745" s="62"/>
      <c r="D745" s="62"/>
      <c r="E745" s="62"/>
      <c r="F745" s="62"/>
      <c r="G745" s="62"/>
      <c r="H745" s="62"/>
      <c r="I745" s="62"/>
      <c r="J745" s="62"/>
    </row>
    <row r="746" spans="1:10" x14ac:dyDescent="0.2">
      <c r="A746" s="62"/>
      <c r="B746" s="62"/>
      <c r="C746" s="62"/>
      <c r="D746" s="62"/>
      <c r="E746" s="62"/>
      <c r="F746" s="62"/>
      <c r="G746" s="62"/>
      <c r="H746" s="62"/>
      <c r="I746" s="62"/>
      <c r="J746" s="62"/>
    </row>
    <row r="747" spans="1:10" x14ac:dyDescent="0.2">
      <c r="A747" s="62"/>
      <c r="B747" s="62"/>
      <c r="C747" s="62"/>
      <c r="D747" s="62"/>
      <c r="E747" s="62"/>
      <c r="F747" s="62"/>
      <c r="G747" s="62"/>
      <c r="H747" s="62"/>
      <c r="I747" s="62"/>
      <c r="J747" s="62"/>
    </row>
    <row r="748" spans="1:10" x14ac:dyDescent="0.2">
      <c r="A748" s="62"/>
      <c r="B748" s="62"/>
      <c r="C748" s="62"/>
      <c r="D748" s="62"/>
      <c r="E748" s="62"/>
      <c r="F748" s="62"/>
      <c r="G748" s="62"/>
      <c r="H748" s="62"/>
      <c r="I748" s="62"/>
      <c r="J748" s="62"/>
    </row>
    <row r="749" spans="1:10" x14ac:dyDescent="0.2">
      <c r="A749" s="62"/>
      <c r="B749" s="62"/>
      <c r="C749" s="62"/>
      <c r="D749" s="62"/>
      <c r="E749" s="62"/>
      <c r="F749" s="62"/>
      <c r="G749" s="62"/>
      <c r="H749" s="62"/>
      <c r="I749" s="62"/>
      <c r="J749" s="62"/>
    </row>
    <row r="750" spans="1:10" x14ac:dyDescent="0.2">
      <c r="A750" s="62"/>
      <c r="B750" s="62"/>
      <c r="C750" s="62"/>
      <c r="D750" s="62"/>
      <c r="E750" s="62"/>
      <c r="F750" s="62"/>
      <c r="G750" s="62"/>
      <c r="H750" s="62"/>
      <c r="I750" s="62"/>
      <c r="J750" s="62"/>
    </row>
    <row r="751" spans="1:10" x14ac:dyDescent="0.2">
      <c r="A751" s="62"/>
      <c r="B751" s="62"/>
      <c r="C751" s="62"/>
      <c r="D751" s="62"/>
      <c r="E751" s="62"/>
      <c r="F751" s="62"/>
      <c r="G751" s="62"/>
      <c r="H751" s="62"/>
      <c r="I751" s="62"/>
      <c r="J751" s="62"/>
    </row>
    <row r="752" spans="1:10" x14ac:dyDescent="0.2">
      <c r="A752" s="62"/>
      <c r="B752" s="62"/>
      <c r="C752" s="62"/>
      <c r="D752" s="62"/>
      <c r="E752" s="62"/>
      <c r="F752" s="62"/>
      <c r="G752" s="62"/>
      <c r="H752" s="62"/>
      <c r="I752" s="62"/>
      <c r="J752" s="62"/>
    </row>
    <row r="753" spans="1:10" x14ac:dyDescent="0.2">
      <c r="A753" s="62"/>
      <c r="B753" s="62"/>
      <c r="C753" s="62"/>
      <c r="D753" s="62"/>
      <c r="E753" s="62"/>
      <c r="F753" s="62"/>
      <c r="G753" s="62"/>
      <c r="H753" s="62"/>
      <c r="I753" s="62"/>
      <c r="J753" s="62"/>
    </row>
    <row r="754" spans="1:10" x14ac:dyDescent="0.2">
      <c r="A754" s="62"/>
      <c r="B754" s="62"/>
      <c r="C754" s="62"/>
      <c r="D754" s="62"/>
      <c r="E754" s="62"/>
      <c r="F754" s="62"/>
      <c r="G754" s="62"/>
      <c r="H754" s="62"/>
      <c r="I754" s="62"/>
      <c r="J754" s="62"/>
    </row>
    <row r="755" spans="1:10" x14ac:dyDescent="0.2">
      <c r="A755" s="62"/>
      <c r="B755" s="62"/>
      <c r="C755" s="62"/>
      <c r="D755" s="62"/>
      <c r="E755" s="62"/>
      <c r="F755" s="62"/>
      <c r="G755" s="62"/>
      <c r="H755" s="62"/>
      <c r="I755" s="62"/>
      <c r="J755" s="62"/>
    </row>
    <row r="756" spans="1:10" x14ac:dyDescent="0.2">
      <c r="A756" s="62"/>
      <c r="B756" s="62"/>
      <c r="C756" s="62"/>
      <c r="D756" s="62"/>
      <c r="E756" s="62"/>
      <c r="F756" s="62"/>
      <c r="G756" s="62"/>
      <c r="H756" s="62"/>
      <c r="I756" s="62"/>
      <c r="J756" s="62"/>
    </row>
    <row r="757" spans="1:10" x14ac:dyDescent="0.2">
      <c r="A757" s="62"/>
      <c r="B757" s="62"/>
      <c r="C757" s="62"/>
      <c r="D757" s="62"/>
      <c r="E757" s="62"/>
      <c r="F757" s="62"/>
      <c r="G757" s="62"/>
      <c r="H757" s="62"/>
      <c r="I757" s="62"/>
      <c r="J757" s="62"/>
    </row>
    <row r="758" spans="1:10" x14ac:dyDescent="0.2">
      <c r="A758" s="62"/>
      <c r="B758" s="62"/>
      <c r="C758" s="62"/>
      <c r="D758" s="62"/>
      <c r="E758" s="62"/>
      <c r="F758" s="62"/>
      <c r="G758" s="62"/>
      <c r="H758" s="62"/>
      <c r="I758" s="62"/>
      <c r="J758" s="62"/>
    </row>
    <row r="759" spans="1:10" x14ac:dyDescent="0.2">
      <c r="A759" s="62"/>
      <c r="B759" s="62"/>
      <c r="C759" s="62"/>
      <c r="D759" s="62"/>
      <c r="E759" s="62"/>
      <c r="F759" s="62"/>
      <c r="G759" s="62"/>
      <c r="H759" s="62"/>
      <c r="I759" s="62"/>
      <c r="J759" s="62"/>
    </row>
    <row r="760" spans="1:10" x14ac:dyDescent="0.2">
      <c r="A760" s="62"/>
      <c r="B760" s="62"/>
      <c r="C760" s="62"/>
      <c r="D760" s="62"/>
      <c r="E760" s="62"/>
      <c r="F760" s="62"/>
      <c r="G760" s="62"/>
      <c r="H760" s="62"/>
      <c r="I760" s="62"/>
      <c r="J760" s="62"/>
    </row>
    <row r="761" spans="1:10" x14ac:dyDescent="0.2">
      <c r="A761" s="62"/>
      <c r="B761" s="62"/>
      <c r="C761" s="62"/>
      <c r="D761" s="62"/>
      <c r="E761" s="62"/>
      <c r="F761" s="62"/>
      <c r="G761" s="62"/>
      <c r="H761" s="62"/>
      <c r="I761" s="62"/>
      <c r="J761" s="62"/>
    </row>
    <row r="762" spans="1:10" x14ac:dyDescent="0.2">
      <c r="A762" s="62"/>
      <c r="B762" s="62"/>
      <c r="C762" s="62"/>
      <c r="D762" s="62"/>
      <c r="E762" s="62"/>
      <c r="F762" s="62"/>
      <c r="G762" s="62"/>
      <c r="H762" s="62"/>
      <c r="I762" s="62"/>
      <c r="J762" s="62"/>
    </row>
    <row r="763" spans="1:10" x14ac:dyDescent="0.2">
      <c r="A763" s="62"/>
      <c r="B763" s="62"/>
      <c r="C763" s="62"/>
      <c r="D763" s="62"/>
      <c r="E763" s="62"/>
      <c r="F763" s="62"/>
      <c r="G763" s="62"/>
      <c r="H763" s="62"/>
      <c r="I763" s="62"/>
      <c r="J763" s="62"/>
    </row>
    <row r="764" spans="1:10" x14ac:dyDescent="0.2">
      <c r="A764" s="62"/>
      <c r="B764" s="62"/>
      <c r="C764" s="62"/>
      <c r="D764" s="62"/>
      <c r="E764" s="62"/>
      <c r="F764" s="62"/>
      <c r="G764" s="62"/>
      <c r="H764" s="62"/>
      <c r="I764" s="62"/>
      <c r="J764" s="62"/>
    </row>
    <row r="765" spans="1:10" x14ac:dyDescent="0.2">
      <c r="A765" s="62"/>
      <c r="B765" s="62"/>
      <c r="C765" s="62"/>
      <c r="D765" s="62"/>
      <c r="E765" s="62"/>
      <c r="F765" s="62"/>
      <c r="G765" s="62"/>
      <c r="H765" s="62"/>
      <c r="I765" s="62"/>
      <c r="J765" s="62"/>
    </row>
    <row r="766" spans="1:10" x14ac:dyDescent="0.2">
      <c r="A766" s="62"/>
      <c r="B766" s="62"/>
      <c r="C766" s="62"/>
      <c r="D766" s="62"/>
      <c r="E766" s="62"/>
      <c r="F766" s="62"/>
      <c r="G766" s="62"/>
      <c r="H766" s="62"/>
      <c r="I766" s="62"/>
      <c r="J766" s="62"/>
    </row>
    <row r="767" spans="1:10" x14ac:dyDescent="0.2">
      <c r="A767" s="62"/>
      <c r="B767" s="62"/>
      <c r="C767" s="62"/>
      <c r="D767" s="62"/>
      <c r="E767" s="62"/>
      <c r="F767" s="62"/>
      <c r="G767" s="62"/>
      <c r="H767" s="62"/>
      <c r="I767" s="62"/>
      <c r="J767" s="62"/>
    </row>
    <row r="768" spans="1:10" x14ac:dyDescent="0.2">
      <c r="A768" s="62"/>
      <c r="B768" s="62"/>
      <c r="C768" s="62"/>
      <c r="D768" s="62"/>
      <c r="E768" s="62"/>
      <c r="F768" s="62"/>
      <c r="G768" s="62"/>
      <c r="H768" s="62"/>
      <c r="I768" s="62"/>
      <c r="J768" s="62"/>
    </row>
    <row r="769" spans="1:10" x14ac:dyDescent="0.2">
      <c r="A769" s="62"/>
      <c r="B769" s="62"/>
      <c r="C769" s="62"/>
      <c r="D769" s="62"/>
      <c r="E769" s="62"/>
      <c r="F769" s="62"/>
      <c r="G769" s="62"/>
      <c r="H769" s="62"/>
      <c r="I769" s="62"/>
      <c r="J769" s="62"/>
    </row>
    <row r="770" spans="1:10" x14ac:dyDescent="0.2">
      <c r="A770" s="62"/>
      <c r="B770" s="62"/>
      <c r="C770" s="62"/>
      <c r="D770" s="62"/>
      <c r="E770" s="62"/>
      <c r="F770" s="62"/>
      <c r="G770" s="62"/>
      <c r="H770" s="62"/>
      <c r="I770" s="62"/>
      <c r="J770" s="62"/>
    </row>
    <row r="771" spans="1:10" x14ac:dyDescent="0.2">
      <c r="A771" s="62"/>
      <c r="B771" s="62"/>
      <c r="C771" s="62"/>
      <c r="D771" s="62"/>
      <c r="E771" s="62"/>
      <c r="F771" s="62"/>
      <c r="G771" s="62"/>
      <c r="H771" s="62"/>
      <c r="I771" s="62"/>
      <c r="J771" s="62"/>
    </row>
    <row r="772" spans="1:10" x14ac:dyDescent="0.2">
      <c r="A772" s="62"/>
      <c r="B772" s="62"/>
      <c r="C772" s="62"/>
      <c r="D772" s="62"/>
      <c r="E772" s="62"/>
      <c r="F772" s="62"/>
      <c r="G772" s="62"/>
      <c r="H772" s="62"/>
      <c r="I772" s="62"/>
      <c r="J772" s="62"/>
    </row>
    <row r="773" spans="1:10" x14ac:dyDescent="0.2">
      <c r="A773" s="62"/>
      <c r="B773" s="62"/>
      <c r="C773" s="62"/>
      <c r="D773" s="62"/>
      <c r="E773" s="62"/>
      <c r="F773" s="62"/>
      <c r="G773" s="62"/>
      <c r="H773" s="62"/>
      <c r="I773" s="62"/>
      <c r="J773" s="62"/>
    </row>
    <row r="774" spans="1:10" x14ac:dyDescent="0.2">
      <c r="A774" s="62"/>
      <c r="B774" s="62"/>
      <c r="C774" s="62"/>
      <c r="D774" s="62"/>
      <c r="E774" s="62"/>
      <c r="F774" s="62"/>
      <c r="G774" s="62"/>
      <c r="H774" s="62"/>
      <c r="I774" s="62"/>
      <c r="J774" s="62"/>
    </row>
    <row r="775" spans="1:10" x14ac:dyDescent="0.2">
      <c r="A775" s="62"/>
      <c r="B775" s="62"/>
      <c r="C775" s="62"/>
      <c r="D775" s="62"/>
      <c r="E775" s="62"/>
      <c r="F775" s="62"/>
      <c r="G775" s="62"/>
      <c r="H775" s="62"/>
      <c r="I775" s="62"/>
      <c r="J775" s="62"/>
    </row>
    <row r="776" spans="1:10" x14ac:dyDescent="0.2">
      <c r="A776" s="62"/>
      <c r="B776" s="62"/>
      <c r="C776" s="62"/>
      <c r="D776" s="62"/>
      <c r="E776" s="62"/>
      <c r="F776" s="62"/>
      <c r="G776" s="62"/>
      <c r="H776" s="62"/>
      <c r="I776" s="62"/>
      <c r="J776" s="62"/>
    </row>
    <row r="777" spans="1:10" x14ac:dyDescent="0.2">
      <c r="A777" s="62"/>
      <c r="B777" s="62"/>
      <c r="C777" s="62"/>
      <c r="D777" s="62"/>
      <c r="E777" s="62"/>
      <c r="F777" s="62"/>
      <c r="G777" s="62"/>
      <c r="H777" s="62"/>
      <c r="I777" s="62"/>
      <c r="J777" s="62"/>
    </row>
    <row r="778" spans="1:10" x14ac:dyDescent="0.2">
      <c r="A778" s="62"/>
      <c r="B778" s="62"/>
      <c r="C778" s="62"/>
      <c r="D778" s="62"/>
      <c r="E778" s="62"/>
      <c r="F778" s="62"/>
      <c r="G778" s="62"/>
      <c r="H778" s="62"/>
      <c r="I778" s="62"/>
      <c r="J778" s="62"/>
    </row>
    <row r="779" spans="1:10" x14ac:dyDescent="0.2">
      <c r="A779" s="62"/>
      <c r="B779" s="62"/>
      <c r="C779" s="62"/>
      <c r="D779" s="62"/>
      <c r="E779" s="62"/>
      <c r="F779" s="62"/>
      <c r="G779" s="62"/>
      <c r="H779" s="62"/>
      <c r="I779" s="62"/>
      <c r="J779" s="62"/>
    </row>
    <row r="780" spans="1:10" x14ac:dyDescent="0.2">
      <c r="A780" s="62"/>
      <c r="B780" s="62"/>
      <c r="C780" s="62"/>
      <c r="D780" s="62"/>
      <c r="E780" s="62"/>
      <c r="F780" s="62"/>
      <c r="G780" s="62"/>
      <c r="H780" s="62"/>
      <c r="I780" s="62"/>
      <c r="J780" s="62"/>
    </row>
    <row r="781" spans="1:10" x14ac:dyDescent="0.2">
      <c r="A781" s="62"/>
      <c r="B781" s="62"/>
      <c r="C781" s="62"/>
      <c r="D781" s="62"/>
      <c r="E781" s="62"/>
      <c r="F781" s="62"/>
      <c r="G781" s="62"/>
      <c r="H781" s="62"/>
      <c r="I781" s="62"/>
      <c r="J781" s="62"/>
    </row>
    <row r="782" spans="1:10" x14ac:dyDescent="0.2">
      <c r="A782" s="62"/>
      <c r="B782" s="62"/>
      <c r="C782" s="62"/>
      <c r="D782" s="62"/>
      <c r="E782" s="62"/>
      <c r="F782" s="62"/>
      <c r="G782" s="62"/>
      <c r="H782" s="62"/>
      <c r="I782" s="62"/>
      <c r="J782" s="62"/>
    </row>
    <row r="783" spans="1:10" x14ac:dyDescent="0.2">
      <c r="A783" s="62"/>
      <c r="B783" s="62"/>
      <c r="C783" s="62"/>
      <c r="D783" s="62"/>
      <c r="E783" s="62"/>
      <c r="F783" s="62"/>
      <c r="G783" s="62"/>
      <c r="H783" s="62"/>
      <c r="I783" s="62"/>
      <c r="J783" s="62"/>
    </row>
    <row r="784" spans="1:10" x14ac:dyDescent="0.2">
      <c r="A784" s="62"/>
      <c r="B784" s="62"/>
      <c r="C784" s="62"/>
      <c r="D784" s="62"/>
      <c r="E784" s="62"/>
      <c r="F784" s="62"/>
      <c r="G784" s="62"/>
      <c r="H784" s="62"/>
      <c r="I784" s="62"/>
      <c r="J784" s="62"/>
    </row>
    <row r="785" spans="1:10" x14ac:dyDescent="0.2">
      <c r="A785" s="62"/>
      <c r="B785" s="62"/>
      <c r="C785" s="62"/>
      <c r="D785" s="62"/>
      <c r="E785" s="62"/>
      <c r="F785" s="62"/>
      <c r="G785" s="62"/>
      <c r="H785" s="62"/>
      <c r="I785" s="62"/>
      <c r="J785" s="62"/>
    </row>
    <row r="786" spans="1:10" x14ac:dyDescent="0.2">
      <c r="A786" s="62"/>
      <c r="B786" s="62"/>
      <c r="C786" s="62"/>
      <c r="D786" s="62"/>
      <c r="E786" s="62"/>
      <c r="F786" s="62"/>
      <c r="G786" s="62"/>
      <c r="H786" s="62"/>
      <c r="I786" s="62"/>
      <c r="J786" s="62"/>
    </row>
    <row r="787" spans="1:10" x14ac:dyDescent="0.2">
      <c r="A787" s="62"/>
      <c r="B787" s="62"/>
      <c r="C787" s="62"/>
      <c r="D787" s="62"/>
      <c r="E787" s="62"/>
      <c r="F787" s="62"/>
      <c r="G787" s="62"/>
      <c r="H787" s="62"/>
      <c r="I787" s="62"/>
      <c r="J787" s="62"/>
    </row>
    <row r="788" spans="1:10" x14ac:dyDescent="0.2">
      <c r="A788" s="62"/>
      <c r="B788" s="62"/>
      <c r="C788" s="62"/>
      <c r="D788" s="62"/>
      <c r="E788" s="62"/>
      <c r="F788" s="62"/>
      <c r="G788" s="62"/>
      <c r="H788" s="62"/>
      <c r="I788" s="62"/>
      <c r="J788" s="62"/>
    </row>
    <row r="789" spans="1:10" x14ac:dyDescent="0.2">
      <c r="A789" s="62"/>
      <c r="B789" s="62"/>
      <c r="C789" s="62"/>
      <c r="D789" s="62"/>
      <c r="E789" s="62"/>
      <c r="F789" s="62"/>
      <c r="G789" s="62"/>
      <c r="H789" s="62"/>
      <c r="I789" s="62"/>
      <c r="J789" s="62"/>
    </row>
    <row r="790" spans="1:10" x14ac:dyDescent="0.2">
      <c r="A790" s="62"/>
      <c r="B790" s="62"/>
      <c r="C790" s="62"/>
      <c r="D790" s="62"/>
      <c r="E790" s="62"/>
      <c r="F790" s="62"/>
      <c r="G790" s="62"/>
      <c r="H790" s="62"/>
      <c r="I790" s="62"/>
      <c r="J790" s="62"/>
    </row>
    <row r="791" spans="1:10" x14ac:dyDescent="0.2">
      <c r="A791" s="62"/>
      <c r="B791" s="62"/>
      <c r="C791" s="62"/>
      <c r="D791" s="62"/>
      <c r="E791" s="62"/>
      <c r="F791" s="62"/>
      <c r="G791" s="62"/>
      <c r="H791" s="62"/>
      <c r="I791" s="62"/>
      <c r="J791" s="62"/>
    </row>
    <row r="792" spans="1:10" x14ac:dyDescent="0.2">
      <c r="A792" s="62"/>
      <c r="B792" s="62"/>
      <c r="C792" s="62"/>
      <c r="D792" s="62"/>
      <c r="E792" s="62"/>
      <c r="F792" s="62"/>
      <c r="G792" s="62"/>
      <c r="H792" s="62"/>
      <c r="I792" s="62"/>
      <c r="J792" s="62"/>
    </row>
    <row r="793" spans="1:10" x14ac:dyDescent="0.2">
      <c r="A793" s="62"/>
      <c r="B793" s="62"/>
      <c r="C793" s="62"/>
      <c r="D793" s="62"/>
      <c r="E793" s="62"/>
      <c r="F793" s="62"/>
      <c r="G793" s="62"/>
      <c r="H793" s="62"/>
      <c r="I793" s="62"/>
      <c r="J793" s="62"/>
    </row>
    <row r="794" spans="1:10" x14ac:dyDescent="0.2">
      <c r="A794" s="62"/>
      <c r="B794" s="62"/>
      <c r="C794" s="62"/>
      <c r="D794" s="62"/>
      <c r="E794" s="62"/>
      <c r="F794" s="62"/>
      <c r="G794" s="62"/>
      <c r="H794" s="62"/>
      <c r="I794" s="62"/>
      <c r="J794" s="62"/>
    </row>
    <row r="795" spans="1:10" x14ac:dyDescent="0.2">
      <c r="A795" s="62"/>
      <c r="B795" s="62"/>
      <c r="C795" s="62"/>
      <c r="D795" s="62"/>
      <c r="E795" s="62"/>
      <c r="F795" s="62"/>
      <c r="G795" s="62"/>
      <c r="H795" s="62"/>
      <c r="I795" s="62"/>
      <c r="J795" s="62"/>
    </row>
    <row r="796" spans="1:10" x14ac:dyDescent="0.2">
      <c r="A796" s="62"/>
      <c r="B796" s="62"/>
      <c r="C796" s="62"/>
      <c r="D796" s="62"/>
      <c r="E796" s="62"/>
      <c r="F796" s="62"/>
      <c r="G796" s="62"/>
      <c r="H796" s="62"/>
      <c r="I796" s="62"/>
      <c r="J796" s="62"/>
    </row>
    <row r="797" spans="1:10" x14ac:dyDescent="0.2">
      <c r="A797" s="62"/>
      <c r="B797" s="62"/>
      <c r="C797" s="62"/>
      <c r="D797" s="62"/>
      <c r="E797" s="62"/>
      <c r="F797" s="62"/>
      <c r="G797" s="62"/>
      <c r="H797" s="62"/>
      <c r="I797" s="62"/>
      <c r="J797" s="62"/>
    </row>
    <row r="798" spans="1:10" x14ac:dyDescent="0.2">
      <c r="A798" s="62"/>
      <c r="B798" s="62"/>
      <c r="C798" s="62"/>
      <c r="D798" s="62"/>
      <c r="E798" s="62"/>
      <c r="F798" s="62"/>
      <c r="G798" s="62"/>
      <c r="H798" s="62"/>
      <c r="I798" s="62"/>
      <c r="J798" s="62"/>
    </row>
    <row r="799" spans="1:10" x14ac:dyDescent="0.2">
      <c r="A799" s="62"/>
      <c r="B799" s="62"/>
      <c r="C799" s="62"/>
      <c r="D799" s="62"/>
      <c r="E799" s="62"/>
      <c r="F799" s="62"/>
      <c r="G799" s="62"/>
      <c r="H799" s="62"/>
      <c r="I799" s="62"/>
      <c r="J799" s="62"/>
    </row>
    <row r="800" spans="1:10" x14ac:dyDescent="0.2">
      <c r="A800" s="62"/>
      <c r="B800" s="62"/>
      <c r="C800" s="62"/>
      <c r="D800" s="62"/>
      <c r="E800" s="62"/>
      <c r="F800" s="62"/>
      <c r="G800" s="62"/>
      <c r="H800" s="62"/>
      <c r="I800" s="62"/>
      <c r="J800" s="62"/>
    </row>
    <row r="801" spans="1:10" x14ac:dyDescent="0.2">
      <c r="A801" s="62"/>
      <c r="B801" s="62"/>
      <c r="C801" s="62"/>
      <c r="D801" s="62"/>
      <c r="E801" s="62"/>
      <c r="F801" s="62"/>
      <c r="G801" s="62"/>
      <c r="H801" s="62"/>
      <c r="I801" s="62"/>
      <c r="J801" s="62"/>
    </row>
    <row r="802" spans="1:10" x14ac:dyDescent="0.2">
      <c r="A802" s="62"/>
      <c r="B802" s="62"/>
      <c r="C802" s="62"/>
      <c r="D802" s="62"/>
      <c r="E802" s="62"/>
      <c r="F802" s="62"/>
      <c r="G802" s="62"/>
      <c r="H802" s="62"/>
      <c r="I802" s="62"/>
      <c r="J802" s="62"/>
    </row>
    <row r="803" spans="1:10" x14ac:dyDescent="0.2">
      <c r="A803" s="62"/>
      <c r="B803" s="62"/>
      <c r="C803" s="62"/>
      <c r="D803" s="62"/>
      <c r="E803" s="62"/>
      <c r="F803" s="62"/>
      <c r="G803" s="62"/>
      <c r="H803" s="62"/>
      <c r="I803" s="62"/>
      <c r="J803" s="62"/>
    </row>
    <row r="804" spans="1:10" x14ac:dyDescent="0.2">
      <c r="A804" s="62"/>
      <c r="B804" s="62"/>
      <c r="C804" s="62"/>
      <c r="D804" s="62"/>
      <c r="E804" s="62"/>
      <c r="F804" s="62"/>
      <c r="G804" s="62"/>
      <c r="H804" s="62"/>
      <c r="I804" s="62"/>
      <c r="J804" s="62"/>
    </row>
    <row r="805" spans="1:10" x14ac:dyDescent="0.2">
      <c r="A805" s="62"/>
      <c r="B805" s="62"/>
      <c r="C805" s="62"/>
      <c r="D805" s="62"/>
      <c r="E805" s="62"/>
      <c r="F805" s="62"/>
      <c r="G805" s="62"/>
      <c r="H805" s="62"/>
      <c r="I805" s="62"/>
      <c r="J805" s="62"/>
    </row>
    <row r="806" spans="1:10" x14ac:dyDescent="0.2">
      <c r="A806" s="62"/>
      <c r="B806" s="62"/>
      <c r="C806" s="62"/>
      <c r="D806" s="62"/>
      <c r="E806" s="62"/>
      <c r="F806" s="62"/>
      <c r="G806" s="62"/>
      <c r="H806" s="62"/>
      <c r="I806" s="62"/>
      <c r="J806" s="62"/>
    </row>
    <row r="807" spans="1:10" x14ac:dyDescent="0.2">
      <c r="A807" s="62"/>
      <c r="B807" s="62"/>
      <c r="C807" s="62"/>
      <c r="D807" s="62"/>
      <c r="E807" s="62"/>
      <c r="F807" s="62"/>
      <c r="G807" s="62"/>
      <c r="H807" s="62"/>
      <c r="I807" s="62"/>
      <c r="J807" s="62"/>
    </row>
    <row r="808" spans="1:10" x14ac:dyDescent="0.2">
      <c r="A808" s="62"/>
      <c r="B808" s="62"/>
      <c r="C808" s="62"/>
      <c r="D808" s="62"/>
      <c r="E808" s="62"/>
      <c r="F808" s="62"/>
      <c r="G808" s="62"/>
      <c r="H808" s="62"/>
      <c r="I808" s="62"/>
      <c r="J808" s="62"/>
    </row>
    <row r="809" spans="1:10" x14ac:dyDescent="0.2">
      <c r="A809" s="62"/>
      <c r="B809" s="62"/>
      <c r="C809" s="62"/>
      <c r="D809" s="62"/>
      <c r="E809" s="62"/>
      <c r="F809" s="62"/>
      <c r="G809" s="62"/>
      <c r="H809" s="62"/>
      <c r="I809" s="62"/>
      <c r="J809" s="62"/>
    </row>
    <row r="810" spans="1:10" x14ac:dyDescent="0.2">
      <c r="A810" s="62"/>
      <c r="B810" s="62"/>
      <c r="C810" s="62"/>
      <c r="D810" s="62"/>
      <c r="E810" s="62"/>
      <c r="F810" s="62"/>
      <c r="G810" s="62"/>
      <c r="H810" s="62"/>
      <c r="I810" s="62"/>
      <c r="J810" s="62"/>
    </row>
    <row r="811" spans="1:10" x14ac:dyDescent="0.2">
      <c r="A811" s="62"/>
      <c r="B811" s="62"/>
      <c r="C811" s="62"/>
      <c r="D811" s="62"/>
      <c r="E811" s="62"/>
      <c r="F811" s="62"/>
      <c r="G811" s="62"/>
      <c r="H811" s="62"/>
      <c r="I811" s="62"/>
      <c r="J811" s="62"/>
    </row>
    <row r="812" spans="1:10" x14ac:dyDescent="0.2">
      <c r="A812" s="62"/>
      <c r="B812" s="62"/>
      <c r="C812" s="62"/>
      <c r="D812" s="62"/>
      <c r="E812" s="62"/>
      <c r="F812" s="62"/>
      <c r="G812" s="62"/>
      <c r="H812" s="62"/>
      <c r="I812" s="62"/>
      <c r="J812" s="62"/>
    </row>
    <row r="813" spans="1:10" x14ac:dyDescent="0.2">
      <c r="A813" s="62"/>
      <c r="B813" s="62"/>
      <c r="C813" s="62"/>
      <c r="D813" s="62"/>
      <c r="E813" s="62"/>
      <c r="F813" s="62"/>
      <c r="G813" s="62"/>
      <c r="H813" s="62"/>
      <c r="I813" s="62"/>
      <c r="J813" s="62"/>
    </row>
    <row r="814" spans="1:10" x14ac:dyDescent="0.2">
      <c r="A814" s="62"/>
      <c r="B814" s="62"/>
      <c r="C814" s="62"/>
      <c r="D814" s="62"/>
      <c r="E814" s="62"/>
      <c r="F814" s="62"/>
      <c r="G814" s="62"/>
      <c r="H814" s="62"/>
      <c r="I814" s="62"/>
      <c r="J814" s="62"/>
    </row>
    <row r="815" spans="1:10" x14ac:dyDescent="0.2">
      <c r="A815" s="62"/>
      <c r="B815" s="62"/>
      <c r="C815" s="62"/>
      <c r="D815" s="62"/>
      <c r="E815" s="62"/>
      <c r="F815" s="62"/>
      <c r="G815" s="62"/>
      <c r="H815" s="62"/>
      <c r="I815" s="62"/>
      <c r="J815" s="62"/>
    </row>
    <row r="816" spans="1:10" x14ac:dyDescent="0.2">
      <c r="A816" s="62"/>
      <c r="B816" s="62"/>
      <c r="C816" s="62"/>
      <c r="D816" s="62"/>
      <c r="E816" s="62"/>
      <c r="F816" s="62"/>
      <c r="G816" s="62"/>
      <c r="H816" s="62"/>
      <c r="I816" s="62"/>
      <c r="J816" s="62"/>
    </row>
    <row r="817" spans="1:10" x14ac:dyDescent="0.2">
      <c r="A817" s="62"/>
      <c r="B817" s="62"/>
      <c r="C817" s="62"/>
      <c r="D817" s="62"/>
      <c r="E817" s="62"/>
      <c r="F817" s="62"/>
      <c r="G817" s="62"/>
      <c r="H817" s="62"/>
      <c r="I817" s="62"/>
      <c r="J817" s="62"/>
    </row>
    <row r="818" spans="1:10" x14ac:dyDescent="0.2">
      <c r="A818" s="62"/>
      <c r="B818" s="62"/>
      <c r="C818" s="62"/>
      <c r="D818" s="62"/>
      <c r="E818" s="62"/>
      <c r="F818" s="62"/>
      <c r="G818" s="62"/>
      <c r="H818" s="62"/>
      <c r="I818" s="62"/>
      <c r="J818" s="62"/>
    </row>
    <row r="819" spans="1:10" x14ac:dyDescent="0.2">
      <c r="A819" s="62"/>
      <c r="B819" s="62"/>
      <c r="C819" s="62"/>
      <c r="D819" s="62"/>
      <c r="E819" s="62"/>
      <c r="F819" s="62"/>
      <c r="G819" s="62"/>
      <c r="H819" s="62"/>
      <c r="I819" s="62"/>
      <c r="J819" s="62"/>
    </row>
    <row r="820" spans="1:10" x14ac:dyDescent="0.2">
      <c r="A820" s="62"/>
      <c r="B820" s="62"/>
      <c r="C820" s="62"/>
      <c r="D820" s="62"/>
      <c r="E820" s="62"/>
      <c r="F820" s="62"/>
      <c r="G820" s="62"/>
      <c r="H820" s="62"/>
      <c r="I820" s="62"/>
      <c r="J820" s="62"/>
    </row>
    <row r="821" spans="1:10" x14ac:dyDescent="0.2">
      <c r="A821" s="62"/>
      <c r="B821" s="62"/>
      <c r="C821" s="62"/>
      <c r="D821" s="62"/>
      <c r="E821" s="62"/>
      <c r="F821" s="62"/>
      <c r="G821" s="62"/>
      <c r="H821" s="62"/>
      <c r="I821" s="62"/>
      <c r="J821" s="62"/>
    </row>
    <row r="822" spans="1:10" x14ac:dyDescent="0.2">
      <c r="A822" s="62"/>
      <c r="B822" s="62"/>
      <c r="C822" s="62"/>
      <c r="D822" s="62"/>
      <c r="E822" s="62"/>
      <c r="F822" s="62"/>
      <c r="G822" s="62"/>
      <c r="H822" s="62"/>
      <c r="I822" s="62"/>
      <c r="J822" s="62"/>
    </row>
    <row r="823" spans="1:10" x14ac:dyDescent="0.2">
      <c r="A823" s="62"/>
      <c r="B823" s="62"/>
      <c r="C823" s="62"/>
      <c r="D823" s="62"/>
      <c r="E823" s="62"/>
      <c r="F823" s="62"/>
      <c r="G823" s="62"/>
      <c r="H823" s="62"/>
      <c r="I823" s="62"/>
      <c r="J823" s="62"/>
    </row>
    <row r="824" spans="1:10" x14ac:dyDescent="0.2">
      <c r="A824" s="62"/>
      <c r="B824" s="62"/>
      <c r="C824" s="62"/>
      <c r="D824" s="62"/>
      <c r="E824" s="62"/>
      <c r="F824" s="62"/>
      <c r="G824" s="62"/>
      <c r="H824" s="62"/>
      <c r="I824" s="62"/>
      <c r="J824" s="62"/>
    </row>
    <row r="825" spans="1:10" x14ac:dyDescent="0.2">
      <c r="A825" s="62"/>
      <c r="B825" s="62"/>
      <c r="C825" s="62"/>
      <c r="D825" s="62"/>
      <c r="E825" s="62"/>
      <c r="F825" s="62"/>
      <c r="G825" s="62"/>
      <c r="H825" s="62"/>
      <c r="I825" s="62"/>
      <c r="J825" s="62"/>
    </row>
    <row r="826" spans="1:10" x14ac:dyDescent="0.2">
      <c r="A826" s="62"/>
      <c r="B826" s="62"/>
      <c r="C826" s="62"/>
      <c r="D826" s="62"/>
      <c r="E826" s="62"/>
      <c r="F826" s="62"/>
      <c r="G826" s="62"/>
      <c r="H826" s="62"/>
      <c r="I826" s="62"/>
      <c r="J826" s="62"/>
    </row>
    <row r="827" spans="1:10" x14ac:dyDescent="0.2">
      <c r="A827" s="62"/>
      <c r="B827" s="62"/>
      <c r="C827" s="62"/>
      <c r="D827" s="62"/>
      <c r="E827" s="62"/>
      <c r="F827" s="62"/>
      <c r="G827" s="62"/>
      <c r="H827" s="62"/>
      <c r="I827" s="62"/>
      <c r="J827" s="62"/>
    </row>
    <row r="828" spans="1:10" x14ac:dyDescent="0.2">
      <c r="A828" s="62"/>
      <c r="B828" s="62"/>
      <c r="C828" s="62"/>
      <c r="D828" s="62"/>
      <c r="E828" s="62"/>
      <c r="F828" s="62"/>
      <c r="G828" s="62"/>
      <c r="H828" s="62"/>
      <c r="I828" s="62"/>
      <c r="J828" s="62"/>
    </row>
    <row r="829" spans="1:10" x14ac:dyDescent="0.2">
      <c r="A829" s="62"/>
      <c r="B829" s="62"/>
      <c r="C829" s="62"/>
      <c r="D829" s="62"/>
      <c r="E829" s="62"/>
      <c r="F829" s="62"/>
      <c r="G829" s="62"/>
      <c r="H829" s="62"/>
      <c r="I829" s="62"/>
      <c r="J829" s="62"/>
    </row>
    <row r="830" spans="1:10" x14ac:dyDescent="0.2">
      <c r="A830" s="62"/>
      <c r="B830" s="62"/>
      <c r="C830" s="62"/>
      <c r="D830" s="62"/>
      <c r="E830" s="62"/>
      <c r="F830" s="62"/>
      <c r="G830" s="62"/>
      <c r="H830" s="62"/>
      <c r="I830" s="62"/>
      <c r="J830" s="62"/>
    </row>
    <row r="831" spans="1:10" x14ac:dyDescent="0.2">
      <c r="A831" s="62"/>
      <c r="B831" s="62"/>
      <c r="C831" s="62"/>
      <c r="D831" s="62"/>
      <c r="E831" s="62"/>
      <c r="F831" s="62"/>
      <c r="G831" s="62"/>
      <c r="H831" s="62"/>
      <c r="I831" s="62"/>
      <c r="J831" s="62"/>
    </row>
    <row r="832" spans="1:10" x14ac:dyDescent="0.2">
      <c r="A832" s="62"/>
      <c r="B832" s="62"/>
      <c r="C832" s="62"/>
      <c r="D832" s="62"/>
      <c r="E832" s="62"/>
      <c r="F832" s="62"/>
      <c r="G832" s="62"/>
      <c r="H832" s="62"/>
      <c r="I832" s="62"/>
      <c r="J832" s="62"/>
    </row>
    <row r="833" spans="1:10" x14ac:dyDescent="0.2">
      <c r="A833" s="62"/>
      <c r="B833" s="62"/>
      <c r="C833" s="62"/>
      <c r="D833" s="62"/>
      <c r="E833" s="62"/>
      <c r="F833" s="62"/>
      <c r="G833" s="62"/>
      <c r="H833" s="62"/>
      <c r="I833" s="62"/>
      <c r="J833" s="62"/>
    </row>
    <row r="834" spans="1:10" x14ac:dyDescent="0.2">
      <c r="A834" s="62"/>
      <c r="B834" s="62"/>
      <c r="C834" s="62"/>
      <c r="D834" s="62"/>
      <c r="E834" s="62"/>
      <c r="F834" s="62"/>
      <c r="G834" s="62"/>
      <c r="H834" s="62"/>
      <c r="I834" s="62"/>
      <c r="J834" s="62"/>
    </row>
    <row r="835" spans="1:10" x14ac:dyDescent="0.2">
      <c r="A835" s="62"/>
      <c r="B835" s="62"/>
      <c r="C835" s="62"/>
      <c r="D835" s="62"/>
      <c r="E835" s="62"/>
      <c r="F835" s="62"/>
      <c r="G835" s="62"/>
      <c r="H835" s="62"/>
      <c r="I835" s="62"/>
      <c r="J835" s="62"/>
    </row>
    <row r="836" spans="1:10" x14ac:dyDescent="0.2">
      <c r="A836" s="62"/>
      <c r="B836" s="62"/>
      <c r="C836" s="62"/>
      <c r="D836" s="62"/>
      <c r="E836" s="62"/>
      <c r="F836" s="62"/>
      <c r="G836" s="62"/>
      <c r="H836" s="62"/>
      <c r="I836" s="62"/>
      <c r="J836" s="62"/>
    </row>
    <row r="837" spans="1:10" x14ac:dyDescent="0.2">
      <c r="A837" s="62"/>
      <c r="B837" s="62"/>
      <c r="C837" s="62"/>
      <c r="D837" s="62"/>
      <c r="E837" s="62"/>
      <c r="F837" s="62"/>
      <c r="G837" s="62"/>
      <c r="H837" s="62"/>
      <c r="I837" s="62"/>
      <c r="J837" s="62"/>
    </row>
    <row r="838" spans="1:10" x14ac:dyDescent="0.2">
      <c r="A838" s="62"/>
      <c r="B838" s="62"/>
      <c r="C838" s="62"/>
      <c r="D838" s="62"/>
      <c r="E838" s="62"/>
      <c r="F838" s="62"/>
      <c r="G838" s="62"/>
      <c r="H838" s="62"/>
      <c r="I838" s="62"/>
      <c r="J838" s="62"/>
    </row>
    <row r="839" spans="1:10" x14ac:dyDescent="0.2">
      <c r="A839" s="62"/>
      <c r="B839" s="62"/>
      <c r="C839" s="62"/>
      <c r="D839" s="62"/>
      <c r="E839" s="62"/>
      <c r="F839" s="62"/>
      <c r="G839" s="62"/>
      <c r="H839" s="62"/>
      <c r="I839" s="62"/>
      <c r="J839" s="62"/>
    </row>
    <row r="840" spans="1:10" x14ac:dyDescent="0.2">
      <c r="A840" s="62"/>
      <c r="B840" s="62"/>
      <c r="C840" s="62"/>
      <c r="D840" s="62"/>
      <c r="E840" s="62"/>
      <c r="F840" s="62"/>
      <c r="G840" s="62"/>
      <c r="H840" s="62"/>
      <c r="I840" s="62"/>
      <c r="J840" s="62"/>
    </row>
    <row r="841" spans="1:10" x14ac:dyDescent="0.2">
      <c r="A841" s="62"/>
      <c r="B841" s="62"/>
      <c r="C841" s="62"/>
      <c r="D841" s="62"/>
      <c r="E841" s="62"/>
      <c r="F841" s="62"/>
      <c r="G841" s="62"/>
      <c r="H841" s="62"/>
      <c r="I841" s="62"/>
      <c r="J841" s="62"/>
    </row>
    <row r="842" spans="1:10" x14ac:dyDescent="0.2">
      <c r="A842" s="62"/>
      <c r="B842" s="62"/>
      <c r="C842" s="62"/>
      <c r="D842" s="62"/>
      <c r="E842" s="62"/>
      <c r="F842" s="62"/>
      <c r="G842" s="62"/>
      <c r="H842" s="62"/>
      <c r="I842" s="62"/>
      <c r="J842" s="62"/>
    </row>
    <row r="843" spans="1:10" x14ac:dyDescent="0.2">
      <c r="A843" s="62"/>
      <c r="B843" s="62"/>
      <c r="C843" s="62"/>
      <c r="D843" s="62"/>
      <c r="E843" s="62"/>
      <c r="F843" s="62"/>
      <c r="G843" s="62"/>
      <c r="H843" s="62"/>
      <c r="I843" s="62"/>
      <c r="J843" s="62"/>
    </row>
    <row r="844" spans="1:10" x14ac:dyDescent="0.2">
      <c r="A844" s="62"/>
      <c r="B844" s="62"/>
      <c r="C844" s="62"/>
      <c r="D844" s="62"/>
      <c r="E844" s="62"/>
      <c r="F844" s="62"/>
      <c r="G844" s="62"/>
      <c r="H844" s="62"/>
      <c r="I844" s="62"/>
      <c r="J844" s="62"/>
    </row>
    <row r="845" spans="1:10" x14ac:dyDescent="0.2">
      <c r="A845" s="62"/>
      <c r="B845" s="62"/>
      <c r="C845" s="62"/>
      <c r="D845" s="62"/>
      <c r="E845" s="62"/>
      <c r="F845" s="62"/>
      <c r="G845" s="62"/>
      <c r="H845" s="62"/>
      <c r="I845" s="62"/>
      <c r="J845" s="62"/>
    </row>
    <row r="846" spans="1:10" x14ac:dyDescent="0.2">
      <c r="A846" s="62"/>
      <c r="B846" s="62"/>
      <c r="C846" s="62"/>
      <c r="D846" s="62"/>
      <c r="E846" s="62"/>
      <c r="F846" s="62"/>
      <c r="G846" s="62"/>
      <c r="H846" s="62"/>
      <c r="I846" s="62"/>
      <c r="J846" s="62"/>
    </row>
    <row r="847" spans="1:10" x14ac:dyDescent="0.2">
      <c r="A847" s="62"/>
      <c r="B847" s="62"/>
      <c r="C847" s="62"/>
      <c r="D847" s="62"/>
      <c r="E847" s="62"/>
      <c r="F847" s="62"/>
      <c r="G847" s="62"/>
      <c r="H847" s="62"/>
      <c r="I847" s="62"/>
      <c r="J847" s="62"/>
    </row>
    <row r="848" spans="1:10" x14ac:dyDescent="0.2">
      <c r="A848" s="62"/>
      <c r="B848" s="62"/>
      <c r="C848" s="62"/>
      <c r="D848" s="62"/>
      <c r="E848" s="62"/>
      <c r="F848" s="62"/>
      <c r="G848" s="62"/>
      <c r="H848" s="62"/>
      <c r="I848" s="62"/>
      <c r="J848" s="62"/>
    </row>
    <row r="849" spans="1:10" x14ac:dyDescent="0.2">
      <c r="A849" s="62"/>
      <c r="B849" s="62"/>
      <c r="C849" s="62"/>
      <c r="D849" s="62"/>
      <c r="E849" s="62"/>
      <c r="F849" s="62"/>
      <c r="G849" s="62"/>
      <c r="H849" s="62"/>
      <c r="I849" s="62"/>
      <c r="J849" s="62"/>
    </row>
    <row r="850" spans="1:10" x14ac:dyDescent="0.2">
      <c r="A850" s="62"/>
      <c r="B850" s="62"/>
      <c r="C850" s="62"/>
      <c r="D850" s="62"/>
      <c r="E850" s="62"/>
      <c r="F850" s="62"/>
      <c r="G850" s="62"/>
      <c r="H850" s="62"/>
      <c r="I850" s="62"/>
      <c r="J850" s="62"/>
    </row>
    <row r="851" spans="1:10" x14ac:dyDescent="0.2">
      <c r="A851" s="62"/>
      <c r="B851" s="62"/>
      <c r="C851" s="62"/>
      <c r="D851" s="62"/>
      <c r="E851" s="62"/>
      <c r="F851" s="62"/>
      <c r="G851" s="62"/>
      <c r="H851" s="62"/>
      <c r="I851" s="62"/>
      <c r="J851" s="62"/>
    </row>
    <row r="852" spans="1:10" x14ac:dyDescent="0.2">
      <c r="A852" s="62"/>
      <c r="B852" s="62"/>
      <c r="C852" s="62"/>
      <c r="D852" s="62"/>
      <c r="E852" s="62"/>
      <c r="F852" s="62"/>
      <c r="G852" s="62"/>
      <c r="H852" s="62"/>
      <c r="I852" s="62"/>
      <c r="J852" s="62"/>
    </row>
    <row r="853" spans="1:10" x14ac:dyDescent="0.2">
      <c r="A853" s="62"/>
      <c r="B853" s="62"/>
      <c r="C853" s="62"/>
      <c r="D853" s="62"/>
      <c r="E853" s="62"/>
      <c r="F853" s="62"/>
      <c r="G853" s="62"/>
      <c r="H853" s="62"/>
      <c r="I853" s="62"/>
      <c r="J853" s="62"/>
    </row>
    <row r="854" spans="1:10" x14ac:dyDescent="0.2">
      <c r="A854" s="62"/>
      <c r="B854" s="62"/>
      <c r="C854" s="62"/>
      <c r="D854" s="62"/>
      <c r="E854" s="62"/>
      <c r="F854" s="62"/>
      <c r="G854" s="62"/>
      <c r="H854" s="62"/>
      <c r="I854" s="62"/>
      <c r="J854" s="62"/>
    </row>
    <row r="855" spans="1:10" x14ac:dyDescent="0.2">
      <c r="A855" s="62"/>
      <c r="B855" s="62"/>
      <c r="C855" s="62"/>
      <c r="D855" s="62"/>
      <c r="E855" s="62"/>
      <c r="F855" s="62"/>
      <c r="G855" s="62"/>
      <c r="H855" s="62"/>
      <c r="I855" s="62"/>
      <c r="J855" s="62"/>
    </row>
    <row r="856" spans="1:10" x14ac:dyDescent="0.2">
      <c r="A856" s="62"/>
      <c r="B856" s="62"/>
      <c r="C856" s="62"/>
      <c r="D856" s="62"/>
      <c r="E856" s="62"/>
      <c r="F856" s="62"/>
      <c r="G856" s="62"/>
      <c r="H856" s="62"/>
      <c r="I856" s="62"/>
      <c r="J856" s="62"/>
    </row>
    <row r="857" spans="1:10" x14ac:dyDescent="0.2">
      <c r="A857" s="62"/>
      <c r="B857" s="62"/>
      <c r="C857" s="62"/>
      <c r="D857" s="62"/>
      <c r="E857" s="62"/>
      <c r="F857" s="62"/>
      <c r="G857" s="62"/>
      <c r="H857" s="62"/>
      <c r="I857" s="62"/>
      <c r="J857" s="62"/>
    </row>
    <row r="858" spans="1:10" x14ac:dyDescent="0.2">
      <c r="A858" s="62"/>
      <c r="B858" s="62"/>
      <c r="C858" s="62"/>
      <c r="D858" s="62"/>
      <c r="E858" s="62"/>
      <c r="F858" s="62"/>
      <c r="G858" s="62"/>
      <c r="H858" s="62"/>
      <c r="I858" s="62"/>
      <c r="J858" s="62"/>
    </row>
    <row r="859" spans="1:10" x14ac:dyDescent="0.2">
      <c r="A859" s="62"/>
      <c r="B859" s="62"/>
      <c r="C859" s="62"/>
      <c r="D859" s="62"/>
      <c r="E859" s="62"/>
      <c r="F859" s="62"/>
      <c r="G859" s="62"/>
      <c r="H859" s="62"/>
      <c r="I859" s="62"/>
      <c r="J859" s="62"/>
    </row>
    <row r="860" spans="1:10" x14ac:dyDescent="0.2">
      <c r="A860" s="62"/>
      <c r="B860" s="62"/>
      <c r="C860" s="62"/>
      <c r="D860" s="62"/>
      <c r="E860" s="62"/>
      <c r="F860" s="62"/>
      <c r="G860" s="62"/>
      <c r="H860" s="62"/>
      <c r="I860" s="62"/>
      <c r="J860" s="62"/>
    </row>
    <row r="861" spans="1:10" x14ac:dyDescent="0.2">
      <c r="A861" s="62"/>
      <c r="B861" s="62"/>
      <c r="C861" s="62"/>
      <c r="D861" s="62"/>
      <c r="E861" s="62"/>
      <c r="F861" s="62"/>
      <c r="G861" s="62"/>
      <c r="H861" s="62"/>
      <c r="I861" s="62"/>
      <c r="J861" s="62"/>
    </row>
    <row r="862" spans="1:10" x14ac:dyDescent="0.2">
      <c r="A862" s="62"/>
      <c r="B862" s="62"/>
      <c r="C862" s="62"/>
      <c r="D862" s="62"/>
      <c r="E862" s="62"/>
      <c r="F862" s="62"/>
      <c r="G862" s="62"/>
      <c r="H862" s="62"/>
      <c r="I862" s="62"/>
      <c r="J862" s="62"/>
    </row>
    <row r="863" spans="1:10" x14ac:dyDescent="0.2">
      <c r="A863" s="62"/>
      <c r="B863" s="62"/>
      <c r="C863" s="62"/>
      <c r="D863" s="62"/>
      <c r="E863" s="62"/>
      <c r="F863" s="62"/>
      <c r="G863" s="62"/>
      <c r="H863" s="62"/>
      <c r="I863" s="62"/>
      <c r="J863" s="62"/>
    </row>
    <row r="864" spans="1:10" x14ac:dyDescent="0.2">
      <c r="A864" s="62"/>
      <c r="B864" s="62"/>
      <c r="C864" s="62"/>
      <c r="D864" s="62"/>
      <c r="E864" s="62"/>
      <c r="F864" s="62"/>
      <c r="G864" s="62"/>
      <c r="H864" s="62"/>
      <c r="I864" s="62"/>
      <c r="J864" s="62"/>
    </row>
    <row r="865" spans="1:10" x14ac:dyDescent="0.2">
      <c r="A865" s="62"/>
      <c r="B865" s="62"/>
      <c r="C865" s="62"/>
      <c r="D865" s="62"/>
      <c r="E865" s="62"/>
      <c r="F865" s="62"/>
      <c r="G865" s="62"/>
      <c r="H865" s="62"/>
      <c r="I865" s="62"/>
      <c r="J865" s="62"/>
    </row>
    <row r="866" spans="1:10" x14ac:dyDescent="0.2">
      <c r="A866" s="62"/>
      <c r="B866" s="62"/>
      <c r="C866" s="62"/>
      <c r="D866" s="62"/>
      <c r="E866" s="62"/>
      <c r="F866" s="62"/>
      <c r="G866" s="62"/>
      <c r="H866" s="62"/>
      <c r="I866" s="62"/>
      <c r="J866" s="62"/>
    </row>
    <row r="867" spans="1:10" x14ac:dyDescent="0.2">
      <c r="A867" s="62"/>
      <c r="B867" s="62"/>
      <c r="C867" s="62"/>
      <c r="D867" s="62"/>
      <c r="E867" s="62"/>
      <c r="F867" s="62"/>
      <c r="G867" s="62"/>
      <c r="H867" s="62"/>
      <c r="I867" s="62"/>
      <c r="J867" s="62"/>
    </row>
    <row r="868" spans="1:10" x14ac:dyDescent="0.2">
      <c r="A868" s="62"/>
      <c r="B868" s="62"/>
      <c r="C868" s="62"/>
      <c r="D868" s="62"/>
      <c r="E868" s="62"/>
      <c r="F868" s="62"/>
      <c r="G868" s="62"/>
      <c r="H868" s="62"/>
      <c r="I868" s="62"/>
      <c r="J868" s="62"/>
    </row>
    <row r="869" spans="1:10" x14ac:dyDescent="0.2">
      <c r="A869" s="62"/>
      <c r="B869" s="62"/>
      <c r="C869" s="62"/>
      <c r="D869" s="62"/>
      <c r="E869" s="62"/>
      <c r="F869" s="62"/>
      <c r="G869" s="62"/>
      <c r="H869" s="62"/>
      <c r="I869" s="62"/>
      <c r="J869" s="62"/>
    </row>
    <row r="870" spans="1:10" x14ac:dyDescent="0.2">
      <c r="A870" s="62"/>
      <c r="B870" s="62"/>
      <c r="C870" s="62"/>
      <c r="D870" s="62"/>
      <c r="E870" s="62"/>
      <c r="F870" s="62"/>
      <c r="G870" s="62"/>
      <c r="H870" s="62"/>
      <c r="I870" s="62"/>
      <c r="J870" s="62"/>
    </row>
    <row r="871" spans="1:10" x14ac:dyDescent="0.2">
      <c r="A871" s="62"/>
      <c r="B871" s="62"/>
      <c r="C871" s="62"/>
      <c r="D871" s="62"/>
      <c r="E871" s="62"/>
      <c r="F871" s="62"/>
      <c r="G871" s="62"/>
      <c r="H871" s="62"/>
      <c r="I871" s="62"/>
      <c r="J871" s="62"/>
    </row>
    <row r="872" spans="1:10" x14ac:dyDescent="0.2">
      <c r="A872" s="62"/>
      <c r="B872" s="62"/>
      <c r="C872" s="62"/>
      <c r="D872" s="62"/>
      <c r="E872" s="62"/>
      <c r="F872" s="62"/>
      <c r="G872" s="62"/>
      <c r="H872" s="62"/>
      <c r="I872" s="62"/>
      <c r="J872" s="62"/>
    </row>
    <row r="873" spans="1:10" x14ac:dyDescent="0.2">
      <c r="A873" s="62"/>
      <c r="B873" s="62"/>
      <c r="C873" s="62"/>
      <c r="D873" s="62"/>
      <c r="E873" s="62"/>
      <c r="F873" s="62"/>
      <c r="G873" s="62"/>
      <c r="H873" s="62"/>
      <c r="I873" s="62"/>
      <c r="J873" s="62"/>
    </row>
    <row r="874" spans="1:10" x14ac:dyDescent="0.2">
      <c r="A874" s="62"/>
      <c r="B874" s="62"/>
      <c r="C874" s="62"/>
      <c r="D874" s="62"/>
      <c r="E874" s="62"/>
      <c r="F874" s="62"/>
      <c r="G874" s="62"/>
      <c r="H874" s="62"/>
      <c r="I874" s="62"/>
      <c r="J874" s="62"/>
    </row>
    <row r="875" spans="1:10" x14ac:dyDescent="0.2">
      <c r="A875" s="62"/>
      <c r="B875" s="62"/>
      <c r="C875" s="62"/>
      <c r="D875" s="62"/>
      <c r="E875" s="62"/>
      <c r="F875" s="62"/>
      <c r="G875" s="62"/>
      <c r="H875" s="62"/>
      <c r="I875" s="62"/>
      <c r="J875" s="62"/>
    </row>
    <row r="876" spans="1:10" x14ac:dyDescent="0.2">
      <c r="A876" s="62"/>
      <c r="B876" s="62"/>
      <c r="C876" s="62"/>
      <c r="D876" s="62"/>
      <c r="E876" s="62"/>
      <c r="F876" s="62"/>
      <c r="G876" s="62"/>
      <c r="H876" s="62"/>
      <c r="I876" s="62"/>
      <c r="J876" s="62"/>
    </row>
    <row r="877" spans="1:10" x14ac:dyDescent="0.2">
      <c r="A877" s="62"/>
      <c r="B877" s="62"/>
      <c r="C877" s="62"/>
      <c r="D877" s="62"/>
      <c r="E877" s="62"/>
      <c r="F877" s="62"/>
      <c r="G877" s="62"/>
      <c r="H877" s="62"/>
      <c r="I877" s="62"/>
      <c r="J877" s="62"/>
    </row>
    <row r="878" spans="1:10" x14ac:dyDescent="0.2">
      <c r="A878" s="62"/>
      <c r="B878" s="62"/>
      <c r="C878" s="62"/>
      <c r="D878" s="62"/>
      <c r="E878" s="62"/>
      <c r="F878" s="62"/>
      <c r="G878" s="62"/>
      <c r="H878" s="62"/>
      <c r="I878" s="62"/>
      <c r="J878" s="62"/>
    </row>
    <row r="879" spans="1:10" x14ac:dyDescent="0.2">
      <c r="A879" s="62"/>
      <c r="B879" s="62"/>
      <c r="C879" s="62"/>
      <c r="D879" s="62"/>
      <c r="E879" s="62"/>
      <c r="F879" s="62"/>
      <c r="G879" s="62"/>
      <c r="H879" s="62"/>
      <c r="I879" s="62"/>
      <c r="J879" s="62"/>
    </row>
    <row r="880" spans="1:10" x14ac:dyDescent="0.2">
      <c r="A880" s="62"/>
      <c r="B880" s="62"/>
      <c r="C880" s="62"/>
      <c r="D880" s="62"/>
      <c r="E880" s="62"/>
      <c r="F880" s="62"/>
      <c r="G880" s="62"/>
      <c r="H880" s="62"/>
      <c r="I880" s="62"/>
      <c r="J880" s="62"/>
    </row>
    <row r="881" spans="1:10" x14ac:dyDescent="0.2">
      <c r="A881" s="62"/>
      <c r="B881" s="62"/>
      <c r="C881" s="62"/>
      <c r="D881" s="62"/>
      <c r="E881" s="62"/>
      <c r="F881" s="62"/>
      <c r="G881" s="62"/>
      <c r="H881" s="62"/>
      <c r="I881" s="62"/>
      <c r="J881" s="62"/>
    </row>
    <row r="882" spans="1:10" x14ac:dyDescent="0.2">
      <c r="A882" s="62"/>
      <c r="B882" s="62"/>
      <c r="C882" s="62"/>
      <c r="D882" s="62"/>
      <c r="E882" s="62"/>
      <c r="F882" s="62"/>
      <c r="G882" s="62"/>
      <c r="H882" s="62"/>
      <c r="I882" s="62"/>
      <c r="J882" s="62"/>
    </row>
    <row r="883" spans="1:10" x14ac:dyDescent="0.2">
      <c r="A883" s="62"/>
      <c r="B883" s="62"/>
      <c r="C883" s="62"/>
      <c r="D883" s="62"/>
      <c r="E883" s="62"/>
      <c r="F883" s="62"/>
      <c r="G883" s="62"/>
      <c r="H883" s="62"/>
      <c r="I883" s="62"/>
      <c r="J883" s="62"/>
    </row>
    <row r="884" spans="1:10" x14ac:dyDescent="0.2">
      <c r="A884" s="62"/>
      <c r="B884" s="62"/>
      <c r="C884" s="62"/>
      <c r="D884" s="62"/>
      <c r="E884" s="62"/>
      <c r="F884" s="62"/>
      <c r="G884" s="62"/>
      <c r="H884" s="62"/>
      <c r="I884" s="62"/>
      <c r="J884" s="62"/>
    </row>
    <row r="885" spans="1:10" x14ac:dyDescent="0.2">
      <c r="A885" s="62"/>
      <c r="B885" s="62"/>
      <c r="C885" s="62"/>
      <c r="D885" s="62"/>
      <c r="E885" s="62"/>
      <c r="F885" s="62"/>
      <c r="G885" s="62"/>
      <c r="H885" s="62"/>
      <c r="I885" s="62"/>
      <c r="J885" s="62"/>
    </row>
    <row r="886" spans="1:10" x14ac:dyDescent="0.2">
      <c r="A886" s="62"/>
      <c r="B886" s="62"/>
      <c r="C886" s="62"/>
      <c r="D886" s="62"/>
      <c r="E886" s="62"/>
      <c r="F886" s="62"/>
      <c r="G886" s="62"/>
      <c r="H886" s="62"/>
      <c r="I886" s="62"/>
      <c r="J886" s="62"/>
    </row>
    <row r="887" spans="1:10" x14ac:dyDescent="0.2">
      <c r="A887" s="62"/>
      <c r="B887" s="62"/>
      <c r="C887" s="62"/>
      <c r="D887" s="62"/>
      <c r="E887" s="62"/>
      <c r="F887" s="62"/>
      <c r="G887" s="62"/>
      <c r="H887" s="62"/>
      <c r="I887" s="62"/>
      <c r="J887" s="62"/>
    </row>
    <row r="888" spans="1:10" x14ac:dyDescent="0.2">
      <c r="A888" s="62"/>
      <c r="B888" s="62"/>
      <c r="C888" s="62"/>
      <c r="D888" s="62"/>
      <c r="E888" s="62"/>
      <c r="F888" s="62"/>
      <c r="G888" s="62"/>
      <c r="H888" s="62"/>
      <c r="I888" s="62"/>
      <c r="J888" s="62"/>
    </row>
    <row r="889" spans="1:10" x14ac:dyDescent="0.2">
      <c r="A889" s="62"/>
      <c r="B889" s="62"/>
      <c r="C889" s="62"/>
      <c r="D889" s="62"/>
      <c r="E889" s="62"/>
      <c r="F889" s="62"/>
      <c r="G889" s="62"/>
      <c r="H889" s="62"/>
      <c r="I889" s="62"/>
      <c r="J889" s="62"/>
    </row>
    <row r="890" spans="1:10" x14ac:dyDescent="0.2">
      <c r="A890" s="62"/>
      <c r="B890" s="62"/>
      <c r="C890" s="62"/>
      <c r="D890" s="62"/>
      <c r="E890" s="62"/>
      <c r="F890" s="62"/>
      <c r="G890" s="62"/>
      <c r="H890" s="62"/>
      <c r="I890" s="62"/>
      <c r="J890" s="62"/>
    </row>
    <row r="891" spans="1:10" x14ac:dyDescent="0.2">
      <c r="A891" s="62"/>
      <c r="B891" s="62"/>
      <c r="C891" s="62"/>
      <c r="D891" s="62"/>
      <c r="E891" s="62"/>
      <c r="F891" s="62"/>
      <c r="G891" s="62"/>
      <c r="H891" s="62"/>
      <c r="I891" s="62"/>
      <c r="J891" s="62"/>
    </row>
    <row r="892" spans="1:10" x14ac:dyDescent="0.2">
      <c r="A892" s="62"/>
      <c r="B892" s="62"/>
      <c r="C892" s="62"/>
      <c r="D892" s="62"/>
      <c r="E892" s="62"/>
      <c r="F892" s="62"/>
      <c r="G892" s="62"/>
      <c r="H892" s="62"/>
      <c r="I892" s="62"/>
      <c r="J892" s="62"/>
    </row>
    <row r="893" spans="1:10" x14ac:dyDescent="0.2">
      <c r="A893" s="62"/>
      <c r="B893" s="62"/>
      <c r="C893" s="62"/>
      <c r="D893" s="62"/>
      <c r="E893" s="62"/>
      <c r="F893" s="62"/>
      <c r="G893" s="62"/>
      <c r="H893" s="62"/>
      <c r="I893" s="62"/>
      <c r="J893" s="62"/>
    </row>
    <row r="894" spans="1:10" x14ac:dyDescent="0.2">
      <c r="A894" s="62"/>
      <c r="B894" s="62"/>
      <c r="C894" s="62"/>
      <c r="D894" s="62"/>
      <c r="E894" s="62"/>
      <c r="F894" s="62"/>
      <c r="G894" s="62"/>
      <c r="H894" s="62"/>
      <c r="I894" s="62"/>
      <c r="J894" s="62"/>
    </row>
    <row r="895" spans="1:10" x14ac:dyDescent="0.2">
      <c r="A895" s="62"/>
      <c r="B895" s="62"/>
      <c r="C895" s="62"/>
      <c r="D895" s="62"/>
      <c r="E895" s="62"/>
      <c r="F895" s="62"/>
      <c r="G895" s="62"/>
      <c r="H895" s="62"/>
      <c r="I895" s="62"/>
      <c r="J895" s="62"/>
    </row>
    <row r="896" spans="1:10" x14ac:dyDescent="0.2">
      <c r="A896" s="62"/>
      <c r="B896" s="62"/>
      <c r="C896" s="62"/>
      <c r="D896" s="62"/>
      <c r="E896" s="62"/>
      <c r="F896" s="62"/>
      <c r="G896" s="62"/>
      <c r="H896" s="62"/>
      <c r="I896" s="62"/>
      <c r="J896" s="62"/>
    </row>
    <row r="897" spans="1:10" x14ac:dyDescent="0.2">
      <c r="A897" s="62"/>
      <c r="B897" s="62"/>
      <c r="C897" s="62"/>
      <c r="D897" s="62"/>
      <c r="E897" s="62"/>
      <c r="F897" s="62"/>
      <c r="G897" s="62"/>
      <c r="H897" s="62"/>
      <c r="I897" s="62"/>
      <c r="J897" s="62"/>
    </row>
    <row r="898" spans="1:10" x14ac:dyDescent="0.2">
      <c r="A898" s="62"/>
      <c r="B898" s="62"/>
      <c r="C898" s="62"/>
      <c r="D898" s="62"/>
      <c r="E898" s="62"/>
      <c r="F898" s="62"/>
      <c r="G898" s="62"/>
      <c r="H898" s="62"/>
      <c r="I898" s="62"/>
      <c r="J898" s="62"/>
    </row>
    <row r="899" spans="1:10" x14ac:dyDescent="0.2">
      <c r="A899" s="62"/>
      <c r="B899" s="62"/>
      <c r="C899" s="62"/>
      <c r="D899" s="62"/>
      <c r="E899" s="62"/>
      <c r="F899" s="62"/>
      <c r="G899" s="62"/>
      <c r="H899" s="62"/>
      <c r="I899" s="62"/>
      <c r="J899" s="62"/>
    </row>
    <row r="900" spans="1:10" x14ac:dyDescent="0.2">
      <c r="A900" s="62"/>
      <c r="B900" s="62"/>
      <c r="C900" s="62"/>
      <c r="D900" s="62"/>
      <c r="E900" s="62"/>
      <c r="F900" s="62"/>
      <c r="G900" s="62"/>
      <c r="H900" s="62"/>
      <c r="I900" s="62"/>
      <c r="J900" s="62"/>
    </row>
    <row r="901" spans="1:10" x14ac:dyDescent="0.2">
      <c r="A901" s="62"/>
      <c r="B901" s="62"/>
      <c r="C901" s="62"/>
      <c r="D901" s="62"/>
      <c r="E901" s="62"/>
      <c r="F901" s="62"/>
      <c r="G901" s="62"/>
      <c r="H901" s="62"/>
      <c r="I901" s="62"/>
      <c r="J901" s="62"/>
    </row>
    <row r="902" spans="1:10" x14ac:dyDescent="0.2">
      <c r="A902" s="62"/>
      <c r="B902" s="62"/>
      <c r="C902" s="62"/>
      <c r="D902" s="62"/>
      <c r="E902" s="62"/>
      <c r="F902" s="62"/>
      <c r="G902" s="62"/>
      <c r="H902" s="62"/>
      <c r="I902" s="62"/>
      <c r="J902" s="62"/>
    </row>
    <row r="903" spans="1:10" x14ac:dyDescent="0.2">
      <c r="A903" s="62"/>
      <c r="B903" s="62"/>
      <c r="C903" s="62"/>
      <c r="D903" s="62"/>
      <c r="E903" s="62"/>
      <c r="F903" s="62"/>
      <c r="G903" s="62"/>
      <c r="H903" s="62"/>
      <c r="I903" s="62"/>
      <c r="J903" s="62"/>
    </row>
    <row r="904" spans="1:10" x14ac:dyDescent="0.2">
      <c r="A904" s="62"/>
      <c r="B904" s="62"/>
      <c r="C904" s="62"/>
      <c r="D904" s="62"/>
      <c r="E904" s="62"/>
      <c r="F904" s="62"/>
      <c r="G904" s="62"/>
      <c r="H904" s="62"/>
      <c r="I904" s="62"/>
      <c r="J904" s="62"/>
    </row>
    <row r="905" spans="1:10" x14ac:dyDescent="0.2">
      <c r="A905" s="62"/>
      <c r="B905" s="62"/>
      <c r="C905" s="62"/>
      <c r="D905" s="62"/>
      <c r="E905" s="62"/>
      <c r="F905" s="62"/>
      <c r="G905" s="62"/>
      <c r="H905" s="62"/>
      <c r="I905" s="62"/>
      <c r="J905" s="62"/>
    </row>
    <row r="906" spans="1:10" x14ac:dyDescent="0.2">
      <c r="A906" s="62"/>
      <c r="B906" s="62"/>
      <c r="C906" s="62"/>
      <c r="D906" s="62"/>
      <c r="E906" s="62"/>
      <c r="F906" s="62"/>
      <c r="G906" s="62"/>
      <c r="H906" s="62"/>
      <c r="I906" s="62"/>
      <c r="J906" s="62"/>
    </row>
    <row r="907" spans="1:10" x14ac:dyDescent="0.2">
      <c r="A907" s="62"/>
      <c r="B907" s="62"/>
      <c r="C907" s="62"/>
      <c r="D907" s="62"/>
      <c r="E907" s="62"/>
      <c r="F907" s="62"/>
      <c r="G907" s="62"/>
      <c r="H907" s="62"/>
      <c r="I907" s="62"/>
      <c r="J907" s="62"/>
    </row>
    <row r="908" spans="1:10" x14ac:dyDescent="0.2">
      <c r="A908" s="62"/>
      <c r="B908" s="62"/>
      <c r="C908" s="62"/>
      <c r="D908" s="62"/>
      <c r="E908" s="62"/>
      <c r="F908" s="62"/>
      <c r="G908" s="62"/>
      <c r="H908" s="62"/>
      <c r="I908" s="62"/>
      <c r="J908" s="62"/>
    </row>
    <row r="909" spans="1:10" x14ac:dyDescent="0.2">
      <c r="A909" s="62"/>
      <c r="B909" s="62"/>
      <c r="C909" s="62"/>
      <c r="D909" s="62"/>
      <c r="E909" s="62"/>
      <c r="F909" s="62"/>
      <c r="G909" s="62"/>
      <c r="H909" s="62"/>
      <c r="I909" s="62"/>
      <c r="J909" s="62"/>
    </row>
    <row r="910" spans="1:10" x14ac:dyDescent="0.2">
      <c r="A910" s="62"/>
      <c r="B910" s="62"/>
      <c r="C910" s="62"/>
      <c r="D910" s="62"/>
      <c r="E910" s="62"/>
      <c r="F910" s="62"/>
      <c r="G910" s="62"/>
      <c r="H910" s="62"/>
      <c r="I910" s="62"/>
      <c r="J910" s="62"/>
    </row>
    <row r="911" spans="1:10" x14ac:dyDescent="0.2">
      <c r="A911" s="62"/>
      <c r="B911" s="62"/>
      <c r="C911" s="62"/>
      <c r="D911" s="62"/>
      <c r="E911" s="62"/>
      <c r="F911" s="62"/>
      <c r="G911" s="62"/>
      <c r="H911" s="62"/>
      <c r="I911" s="62"/>
      <c r="J911" s="62"/>
    </row>
    <row r="912" spans="1:10" x14ac:dyDescent="0.2">
      <c r="A912" s="62"/>
      <c r="B912" s="62"/>
      <c r="C912" s="62"/>
      <c r="D912" s="62"/>
      <c r="E912" s="62"/>
      <c r="F912" s="62"/>
      <c r="G912" s="62"/>
      <c r="H912" s="62"/>
      <c r="I912" s="62"/>
      <c r="J912" s="62"/>
    </row>
    <row r="913" spans="1:10" x14ac:dyDescent="0.2">
      <c r="A913" s="62"/>
      <c r="B913" s="62"/>
      <c r="C913" s="62"/>
      <c r="D913" s="62"/>
      <c r="E913" s="62"/>
      <c r="F913" s="62"/>
      <c r="G913" s="62"/>
      <c r="H913" s="62"/>
      <c r="I913" s="62"/>
      <c r="J913" s="62"/>
    </row>
    <row r="914" spans="1:10" x14ac:dyDescent="0.2">
      <c r="A914" s="62"/>
      <c r="B914" s="62"/>
      <c r="C914" s="62"/>
      <c r="D914" s="62"/>
      <c r="E914" s="62"/>
      <c r="F914" s="62"/>
      <c r="G914" s="62"/>
      <c r="H914" s="62"/>
      <c r="I914" s="62"/>
      <c r="J914" s="62"/>
    </row>
    <row r="915" spans="1:10" x14ac:dyDescent="0.2">
      <c r="A915" s="62"/>
      <c r="B915" s="62"/>
      <c r="C915" s="62"/>
      <c r="D915" s="62"/>
      <c r="E915" s="62"/>
      <c r="F915" s="62"/>
      <c r="G915" s="62"/>
      <c r="H915" s="62"/>
      <c r="I915" s="62"/>
      <c r="J915" s="62"/>
    </row>
    <row r="916" spans="1:10" x14ac:dyDescent="0.2">
      <c r="A916" s="62"/>
      <c r="B916" s="62"/>
      <c r="C916" s="62"/>
      <c r="D916" s="62"/>
      <c r="E916" s="62"/>
      <c r="F916" s="62"/>
      <c r="G916" s="62"/>
      <c r="H916" s="62"/>
      <c r="I916" s="62"/>
      <c r="J916" s="62"/>
    </row>
    <row r="917" spans="1:10" x14ac:dyDescent="0.2">
      <c r="A917" s="62"/>
      <c r="B917" s="62"/>
      <c r="C917" s="62"/>
      <c r="D917" s="62"/>
      <c r="E917" s="62"/>
      <c r="F917" s="62"/>
      <c r="G917" s="62"/>
      <c r="H917" s="62"/>
      <c r="I917" s="62"/>
      <c r="J917" s="62"/>
    </row>
    <row r="918" spans="1:10" x14ac:dyDescent="0.2">
      <c r="A918" s="62"/>
      <c r="B918" s="62"/>
      <c r="C918" s="62"/>
      <c r="D918" s="62"/>
      <c r="E918" s="62"/>
      <c r="F918" s="62"/>
      <c r="G918" s="62"/>
      <c r="H918" s="62"/>
      <c r="I918" s="62"/>
      <c r="J918" s="62"/>
    </row>
    <row r="919" spans="1:10" x14ac:dyDescent="0.2">
      <c r="A919" s="62"/>
      <c r="B919" s="62"/>
      <c r="C919" s="62"/>
      <c r="D919" s="62"/>
      <c r="E919" s="62"/>
      <c r="F919" s="62"/>
      <c r="G919" s="62"/>
      <c r="H919" s="62"/>
      <c r="I919" s="62"/>
      <c r="J919" s="62"/>
    </row>
    <row r="920" spans="1:10" x14ac:dyDescent="0.2">
      <c r="A920" s="62"/>
      <c r="B920" s="62"/>
      <c r="C920" s="62"/>
      <c r="D920" s="62"/>
      <c r="E920" s="62"/>
      <c r="F920" s="62"/>
      <c r="G920" s="62"/>
      <c r="H920" s="62"/>
      <c r="I920" s="62"/>
      <c r="J920" s="62"/>
    </row>
    <row r="921" spans="1:10" x14ac:dyDescent="0.2">
      <c r="A921" s="62"/>
      <c r="B921" s="62"/>
      <c r="C921" s="62"/>
      <c r="D921" s="62"/>
      <c r="E921" s="62"/>
      <c r="F921" s="62"/>
      <c r="G921" s="62"/>
      <c r="H921" s="62"/>
      <c r="I921" s="62"/>
      <c r="J921" s="62"/>
    </row>
    <row r="922" spans="1:10" x14ac:dyDescent="0.2">
      <c r="A922" s="62"/>
      <c r="B922" s="62"/>
      <c r="C922" s="62"/>
      <c r="D922" s="62"/>
      <c r="E922" s="62"/>
      <c r="F922" s="62"/>
      <c r="G922" s="62"/>
      <c r="H922" s="62"/>
      <c r="I922" s="62"/>
      <c r="J922" s="62"/>
    </row>
    <row r="923" spans="1:10" x14ac:dyDescent="0.2">
      <c r="A923" s="62"/>
      <c r="B923" s="62"/>
      <c r="C923" s="62"/>
      <c r="D923" s="62"/>
      <c r="E923" s="62"/>
      <c r="F923" s="62"/>
      <c r="G923" s="62"/>
      <c r="H923" s="62"/>
      <c r="I923" s="62"/>
      <c r="J923" s="62"/>
    </row>
    <row r="924" spans="1:10" x14ac:dyDescent="0.2">
      <c r="A924" s="62"/>
      <c r="B924" s="62"/>
      <c r="C924" s="62"/>
      <c r="D924" s="62"/>
      <c r="E924" s="62"/>
      <c r="F924" s="62"/>
      <c r="G924" s="62"/>
      <c r="H924" s="62"/>
      <c r="I924" s="62"/>
      <c r="J924" s="62"/>
    </row>
    <row r="925" spans="1:10" x14ac:dyDescent="0.2">
      <c r="A925" s="62"/>
      <c r="B925" s="62"/>
      <c r="C925" s="62"/>
      <c r="D925" s="62"/>
      <c r="E925" s="62"/>
      <c r="F925" s="62"/>
      <c r="G925" s="62"/>
      <c r="H925" s="62"/>
      <c r="I925" s="62"/>
      <c r="J925" s="62"/>
    </row>
    <row r="926" spans="1:10" x14ac:dyDescent="0.2">
      <c r="A926" s="62"/>
      <c r="B926" s="62"/>
      <c r="C926" s="62"/>
      <c r="D926" s="62"/>
      <c r="E926" s="62"/>
      <c r="F926" s="62"/>
      <c r="G926" s="62"/>
      <c r="H926" s="62"/>
      <c r="I926" s="62"/>
      <c r="J926" s="62"/>
    </row>
    <row r="927" spans="1:10" x14ac:dyDescent="0.2">
      <c r="A927" s="62"/>
      <c r="B927" s="62"/>
      <c r="C927" s="62"/>
      <c r="D927" s="62"/>
      <c r="E927" s="62"/>
      <c r="F927" s="62"/>
      <c r="G927" s="62"/>
      <c r="H927" s="62"/>
      <c r="I927" s="62"/>
      <c r="J927" s="62"/>
    </row>
    <row r="928" spans="1:10" x14ac:dyDescent="0.2">
      <c r="A928" s="62"/>
      <c r="B928" s="62"/>
      <c r="C928" s="62"/>
      <c r="D928" s="62"/>
      <c r="E928" s="62"/>
      <c r="F928" s="62"/>
      <c r="G928" s="62"/>
      <c r="H928" s="62"/>
      <c r="I928" s="62"/>
      <c r="J928" s="62"/>
    </row>
    <row r="929" spans="1:10" x14ac:dyDescent="0.2">
      <c r="A929" s="62"/>
      <c r="B929" s="62"/>
      <c r="C929" s="62"/>
      <c r="D929" s="62"/>
      <c r="E929" s="62"/>
      <c r="F929" s="62"/>
      <c r="G929" s="62"/>
      <c r="H929" s="62"/>
      <c r="I929" s="62"/>
      <c r="J929" s="62"/>
    </row>
    <row r="930" spans="1:10" x14ac:dyDescent="0.2">
      <c r="A930" s="62"/>
      <c r="B930" s="62"/>
      <c r="C930" s="62"/>
      <c r="D930" s="62"/>
      <c r="E930" s="62"/>
      <c r="F930" s="62"/>
      <c r="G930" s="62"/>
      <c r="H930" s="62"/>
      <c r="I930" s="62"/>
      <c r="J930" s="62"/>
    </row>
    <row r="931" spans="1:10" x14ac:dyDescent="0.2">
      <c r="A931" s="62"/>
      <c r="B931" s="62"/>
      <c r="C931" s="62"/>
      <c r="D931" s="62"/>
      <c r="E931" s="62"/>
      <c r="F931" s="62"/>
      <c r="G931" s="62"/>
      <c r="H931" s="62"/>
      <c r="I931" s="62"/>
      <c r="J931" s="62"/>
    </row>
    <row r="932" spans="1:10" x14ac:dyDescent="0.2">
      <c r="A932" s="62"/>
      <c r="B932" s="62"/>
      <c r="C932" s="62"/>
      <c r="D932" s="62"/>
      <c r="E932" s="62"/>
      <c r="F932" s="62"/>
      <c r="G932" s="62"/>
      <c r="H932" s="62"/>
      <c r="I932" s="62"/>
      <c r="J932" s="62"/>
    </row>
    <row r="933" spans="1:10" x14ac:dyDescent="0.2">
      <c r="A933" s="62"/>
      <c r="B933" s="62"/>
      <c r="C933" s="62"/>
      <c r="D933" s="62"/>
      <c r="E933" s="62"/>
      <c r="F933" s="62"/>
      <c r="G933" s="62"/>
      <c r="H933" s="62"/>
      <c r="I933" s="62"/>
      <c r="J933" s="62"/>
    </row>
    <row r="934" spans="1:10" x14ac:dyDescent="0.2">
      <c r="A934" s="62"/>
      <c r="B934" s="62"/>
      <c r="C934" s="62"/>
      <c r="D934" s="62"/>
      <c r="E934" s="62"/>
      <c r="F934" s="62"/>
      <c r="G934" s="62"/>
      <c r="H934" s="62"/>
      <c r="I934" s="62"/>
      <c r="J934" s="62"/>
    </row>
    <row r="935" spans="1:10" x14ac:dyDescent="0.2">
      <c r="A935" s="62"/>
      <c r="B935" s="62"/>
      <c r="C935" s="62"/>
      <c r="D935" s="62"/>
      <c r="E935" s="62"/>
      <c r="F935" s="62"/>
      <c r="G935" s="62"/>
      <c r="H935" s="62"/>
      <c r="I935" s="62"/>
      <c r="J935" s="62"/>
    </row>
    <row r="936" spans="1:10" x14ac:dyDescent="0.2">
      <c r="A936" s="62"/>
      <c r="B936" s="62"/>
      <c r="C936" s="62"/>
      <c r="D936" s="62"/>
      <c r="E936" s="62"/>
      <c r="F936" s="62"/>
      <c r="G936" s="62"/>
      <c r="H936" s="62"/>
      <c r="I936" s="62"/>
      <c r="J936" s="62"/>
    </row>
    <row r="937" spans="1:10" x14ac:dyDescent="0.2">
      <c r="A937" s="62"/>
      <c r="B937" s="62"/>
      <c r="C937" s="62"/>
      <c r="D937" s="62"/>
      <c r="E937" s="62"/>
      <c r="F937" s="62"/>
      <c r="G937" s="62"/>
      <c r="H937" s="62"/>
      <c r="I937" s="62"/>
      <c r="J937" s="62"/>
    </row>
    <row r="938" spans="1:10" x14ac:dyDescent="0.2">
      <c r="A938" s="62"/>
      <c r="B938" s="62"/>
      <c r="C938" s="62"/>
      <c r="D938" s="62"/>
      <c r="E938" s="62"/>
      <c r="F938" s="62"/>
      <c r="G938" s="62"/>
      <c r="H938" s="62"/>
      <c r="I938" s="62"/>
      <c r="J938" s="62"/>
    </row>
    <row r="939" spans="1:10" x14ac:dyDescent="0.2">
      <c r="A939" s="62"/>
      <c r="B939" s="62"/>
      <c r="C939" s="62"/>
      <c r="D939" s="62"/>
      <c r="E939" s="62"/>
      <c r="F939" s="62"/>
      <c r="G939" s="62"/>
      <c r="H939" s="62"/>
      <c r="I939" s="62"/>
      <c r="J939" s="62"/>
    </row>
    <row r="940" spans="1:10" x14ac:dyDescent="0.2">
      <c r="A940" s="62"/>
      <c r="B940" s="62"/>
      <c r="C940" s="62"/>
      <c r="D940" s="62"/>
      <c r="E940" s="62"/>
      <c r="F940" s="62"/>
      <c r="G940" s="62"/>
      <c r="H940" s="62"/>
      <c r="I940" s="62"/>
      <c r="J940" s="62"/>
    </row>
    <row r="941" spans="1:10" x14ac:dyDescent="0.2">
      <c r="A941" s="62"/>
      <c r="B941" s="62"/>
      <c r="C941" s="62"/>
      <c r="D941" s="62"/>
      <c r="E941" s="62"/>
      <c r="F941" s="62"/>
      <c r="G941" s="62"/>
      <c r="H941" s="62"/>
      <c r="I941" s="62"/>
      <c r="J941" s="62"/>
    </row>
    <row r="942" spans="1:10" x14ac:dyDescent="0.2">
      <c r="A942" s="62"/>
      <c r="B942" s="62"/>
      <c r="C942" s="62"/>
      <c r="D942" s="62"/>
      <c r="E942" s="62"/>
      <c r="F942" s="62"/>
      <c r="G942" s="62"/>
      <c r="H942" s="62"/>
      <c r="I942" s="62"/>
      <c r="J942" s="62"/>
    </row>
    <row r="943" spans="1:10" x14ac:dyDescent="0.2">
      <c r="A943" s="62"/>
      <c r="B943" s="62"/>
      <c r="C943" s="62"/>
      <c r="D943" s="62"/>
      <c r="E943" s="62"/>
      <c r="F943" s="62"/>
      <c r="G943" s="62"/>
      <c r="H943" s="62"/>
      <c r="I943" s="62"/>
      <c r="J943" s="62"/>
    </row>
    <row r="944" spans="1:10" x14ac:dyDescent="0.2">
      <c r="A944" s="62"/>
      <c r="B944" s="62"/>
      <c r="C944" s="62"/>
      <c r="D944" s="62"/>
      <c r="E944" s="62"/>
      <c r="F944" s="62"/>
      <c r="G944" s="62"/>
      <c r="H944" s="62"/>
      <c r="I944" s="62"/>
      <c r="J944" s="62"/>
    </row>
    <row r="945" spans="1:10" x14ac:dyDescent="0.2">
      <c r="A945" s="62"/>
      <c r="B945" s="62"/>
      <c r="C945" s="62"/>
      <c r="D945" s="62"/>
      <c r="E945" s="62"/>
      <c r="F945" s="62"/>
      <c r="G945" s="62"/>
      <c r="H945" s="62"/>
      <c r="I945" s="62"/>
      <c r="J945" s="62"/>
    </row>
    <row r="946" spans="1:10" x14ac:dyDescent="0.2">
      <c r="A946" s="62"/>
      <c r="B946" s="62"/>
      <c r="C946" s="62"/>
      <c r="D946" s="62"/>
      <c r="E946" s="62"/>
      <c r="F946" s="62"/>
      <c r="G946" s="62"/>
      <c r="H946" s="62"/>
      <c r="I946" s="62"/>
      <c r="J946" s="62"/>
    </row>
    <row r="947" spans="1:10" x14ac:dyDescent="0.2">
      <c r="A947" s="62"/>
      <c r="B947" s="62"/>
      <c r="C947" s="62"/>
      <c r="D947" s="62"/>
      <c r="E947" s="62"/>
      <c r="F947" s="62"/>
      <c r="G947" s="62"/>
      <c r="H947" s="62"/>
      <c r="I947" s="62"/>
      <c r="J947" s="62"/>
    </row>
    <row r="948" spans="1:10" x14ac:dyDescent="0.2">
      <c r="A948" s="62"/>
      <c r="B948" s="62"/>
      <c r="C948" s="62"/>
      <c r="D948" s="62"/>
      <c r="E948" s="62"/>
      <c r="F948" s="62"/>
      <c r="G948" s="62"/>
      <c r="H948" s="62"/>
      <c r="I948" s="62"/>
      <c r="J948" s="62"/>
    </row>
    <row r="949" spans="1:10" x14ac:dyDescent="0.2">
      <c r="A949" s="62"/>
      <c r="B949" s="62"/>
      <c r="C949" s="62"/>
      <c r="D949" s="62"/>
      <c r="E949" s="62"/>
      <c r="F949" s="62"/>
      <c r="G949" s="62"/>
      <c r="H949" s="62"/>
      <c r="I949" s="62"/>
      <c r="J949" s="62"/>
    </row>
    <row r="950" spans="1:10" x14ac:dyDescent="0.2">
      <c r="A950" s="62"/>
      <c r="B950" s="62"/>
      <c r="C950" s="62"/>
      <c r="D950" s="62"/>
      <c r="E950" s="62"/>
      <c r="F950" s="62"/>
      <c r="G950" s="62"/>
      <c r="H950" s="62"/>
      <c r="I950" s="62"/>
      <c r="J950" s="62"/>
    </row>
    <row r="951" spans="1:10" x14ac:dyDescent="0.2">
      <c r="A951" s="62"/>
      <c r="B951" s="62"/>
      <c r="C951" s="62"/>
      <c r="D951" s="62"/>
      <c r="E951" s="62"/>
      <c r="F951" s="62"/>
      <c r="G951" s="62"/>
      <c r="H951" s="62"/>
      <c r="I951" s="62"/>
      <c r="J951" s="62"/>
    </row>
    <row r="952" spans="1:10" x14ac:dyDescent="0.2">
      <c r="A952" s="62"/>
      <c r="B952" s="62"/>
      <c r="C952" s="62"/>
      <c r="D952" s="62"/>
      <c r="E952" s="62"/>
      <c r="F952" s="62"/>
      <c r="G952" s="62"/>
      <c r="H952" s="62"/>
      <c r="I952" s="62"/>
      <c r="J952" s="62"/>
    </row>
    <row r="953" spans="1:10" x14ac:dyDescent="0.2">
      <c r="A953" s="62"/>
      <c r="B953" s="62"/>
      <c r="C953" s="62"/>
      <c r="D953" s="62"/>
      <c r="E953" s="62"/>
      <c r="F953" s="62"/>
      <c r="G953" s="62"/>
      <c r="H953" s="62"/>
      <c r="I953" s="62"/>
      <c r="J953" s="62"/>
    </row>
    <row r="954" spans="1:10" x14ac:dyDescent="0.2">
      <c r="A954" s="62"/>
      <c r="B954" s="62"/>
      <c r="C954" s="62"/>
      <c r="D954" s="62"/>
      <c r="E954" s="62"/>
      <c r="F954" s="62"/>
      <c r="G954" s="62"/>
      <c r="H954" s="62"/>
      <c r="I954" s="62"/>
      <c r="J954" s="62"/>
    </row>
    <row r="955" spans="1:10" x14ac:dyDescent="0.2">
      <c r="A955" s="62"/>
      <c r="B955" s="62"/>
      <c r="C955" s="62"/>
      <c r="D955" s="62"/>
      <c r="E955" s="62"/>
      <c r="F955" s="62"/>
      <c r="G955" s="62"/>
      <c r="H955" s="62"/>
      <c r="I955" s="62"/>
      <c r="J955" s="62"/>
    </row>
    <row r="956" spans="1:10" x14ac:dyDescent="0.2">
      <c r="A956" s="62"/>
      <c r="B956" s="62"/>
      <c r="C956" s="62"/>
      <c r="D956" s="62"/>
      <c r="E956" s="62"/>
      <c r="F956" s="62"/>
      <c r="G956" s="62"/>
      <c r="H956" s="62"/>
      <c r="I956" s="62"/>
      <c r="J956" s="62"/>
    </row>
    <row r="957" spans="1:10" x14ac:dyDescent="0.2">
      <c r="A957" s="62"/>
      <c r="B957" s="62"/>
      <c r="C957" s="62"/>
      <c r="D957" s="62"/>
      <c r="E957" s="62"/>
      <c r="F957" s="62"/>
      <c r="G957" s="62"/>
      <c r="H957" s="62"/>
      <c r="I957" s="62"/>
      <c r="J957" s="62"/>
    </row>
    <row r="958" spans="1:10" x14ac:dyDescent="0.2">
      <c r="A958" s="62"/>
      <c r="B958" s="62"/>
      <c r="C958" s="62"/>
      <c r="D958" s="62"/>
      <c r="E958" s="62"/>
      <c r="F958" s="62"/>
      <c r="G958" s="62"/>
      <c r="H958" s="62"/>
      <c r="I958" s="62"/>
      <c r="J958" s="62"/>
    </row>
    <row r="959" spans="1:10" x14ac:dyDescent="0.2">
      <c r="A959" s="62"/>
      <c r="B959" s="62"/>
      <c r="C959" s="62"/>
      <c r="D959" s="62"/>
      <c r="E959" s="62"/>
      <c r="F959" s="62"/>
      <c r="G959" s="62"/>
      <c r="H959" s="62"/>
      <c r="I959" s="62"/>
      <c r="J959" s="62"/>
    </row>
    <row r="960" spans="1:10" x14ac:dyDescent="0.2">
      <c r="A960" s="62"/>
      <c r="B960" s="62"/>
      <c r="C960" s="62"/>
      <c r="D960" s="62"/>
      <c r="E960" s="62"/>
      <c r="F960" s="62"/>
      <c r="G960" s="62"/>
      <c r="H960" s="62"/>
      <c r="I960" s="62"/>
      <c r="J960" s="62"/>
    </row>
    <row r="961" spans="1:10" x14ac:dyDescent="0.2">
      <c r="A961" s="62"/>
      <c r="B961" s="62"/>
      <c r="C961" s="62"/>
      <c r="D961" s="62"/>
      <c r="E961" s="62"/>
      <c r="F961" s="62"/>
      <c r="G961" s="62"/>
      <c r="H961" s="62"/>
      <c r="I961" s="62"/>
      <c r="J961" s="62"/>
    </row>
    <row r="962" spans="1:10" x14ac:dyDescent="0.2">
      <c r="A962" s="62"/>
      <c r="B962" s="62"/>
      <c r="C962" s="62"/>
      <c r="D962" s="62"/>
      <c r="E962" s="62"/>
      <c r="F962" s="62"/>
      <c r="G962" s="62"/>
      <c r="H962" s="62"/>
      <c r="I962" s="62"/>
      <c r="J962" s="62"/>
    </row>
    <row r="963" spans="1:10" x14ac:dyDescent="0.2">
      <c r="A963" s="62"/>
      <c r="B963" s="62"/>
      <c r="C963" s="62"/>
      <c r="D963" s="62"/>
      <c r="E963" s="62"/>
      <c r="F963" s="62"/>
      <c r="G963" s="62"/>
      <c r="H963" s="62"/>
      <c r="I963" s="62"/>
      <c r="J963" s="62"/>
    </row>
    <row r="964" spans="1:10" x14ac:dyDescent="0.2">
      <c r="A964" s="62"/>
      <c r="B964" s="62"/>
      <c r="C964" s="62"/>
      <c r="D964" s="62"/>
      <c r="E964" s="62"/>
      <c r="F964" s="62"/>
      <c r="G964" s="62"/>
      <c r="H964" s="62"/>
      <c r="I964" s="62"/>
      <c r="J964" s="62"/>
    </row>
    <row r="965" spans="1:10" x14ac:dyDescent="0.2">
      <c r="A965" s="62"/>
      <c r="B965" s="62"/>
      <c r="C965" s="62"/>
      <c r="D965" s="62"/>
      <c r="E965" s="62"/>
      <c r="F965" s="62"/>
      <c r="G965" s="62"/>
      <c r="H965" s="62"/>
      <c r="I965" s="62"/>
      <c r="J965" s="62"/>
    </row>
    <row r="966" spans="1:10" x14ac:dyDescent="0.2">
      <c r="A966" s="62"/>
      <c r="B966" s="62"/>
      <c r="C966" s="62"/>
      <c r="D966" s="62"/>
      <c r="E966" s="62"/>
      <c r="F966" s="62"/>
      <c r="G966" s="62"/>
      <c r="H966" s="62"/>
      <c r="I966" s="62"/>
      <c r="J966" s="62"/>
    </row>
    <row r="967" spans="1:10" x14ac:dyDescent="0.2">
      <c r="A967" s="62"/>
      <c r="B967" s="62"/>
      <c r="C967" s="62"/>
      <c r="D967" s="62"/>
      <c r="E967" s="62"/>
      <c r="F967" s="62"/>
      <c r="G967" s="62"/>
      <c r="H967" s="62"/>
      <c r="I967" s="62"/>
      <c r="J967" s="62"/>
    </row>
    <row r="968" spans="1:10" x14ac:dyDescent="0.2">
      <c r="A968" s="62"/>
      <c r="B968" s="62"/>
      <c r="C968" s="62"/>
      <c r="D968" s="62"/>
      <c r="E968" s="62"/>
      <c r="F968" s="62"/>
      <c r="G968" s="62"/>
      <c r="H968" s="62"/>
      <c r="I968" s="62"/>
      <c r="J968" s="62"/>
    </row>
    <row r="969" spans="1:10" x14ac:dyDescent="0.2">
      <c r="A969" s="62"/>
      <c r="B969" s="62"/>
      <c r="C969" s="62"/>
      <c r="D969" s="62"/>
      <c r="E969" s="62"/>
      <c r="F969" s="62"/>
      <c r="G969" s="62"/>
      <c r="H969" s="62"/>
      <c r="I969" s="62"/>
      <c r="J969" s="62"/>
    </row>
  </sheetData>
  <mergeCells count="34">
    <mergeCell ref="H249:H250"/>
    <mergeCell ref="I249:I250"/>
    <mergeCell ref="J249:J250"/>
    <mergeCell ref="K249:K250"/>
    <mergeCell ref="I153:I154"/>
    <mergeCell ref="J153:J154"/>
    <mergeCell ref="K153:K154"/>
    <mergeCell ref="H153:H154"/>
    <mergeCell ref="G249:G250"/>
    <mergeCell ref="J5:J6"/>
    <mergeCell ref="K5:K6"/>
    <mergeCell ref="A153:A154"/>
    <mergeCell ref="B153:B154"/>
    <mergeCell ref="C153:C154"/>
    <mergeCell ref="D153:D154"/>
    <mergeCell ref="E153:E154"/>
    <mergeCell ref="F153:F154"/>
    <mergeCell ref="G153:G154"/>
    <mergeCell ref="A249:A250"/>
    <mergeCell ref="B249:B250"/>
    <mergeCell ref="C249:C250"/>
    <mergeCell ref="D249:D250"/>
    <mergeCell ref="E249:E250"/>
    <mergeCell ref="F249:F250"/>
    <mergeCell ref="A1:K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4" fitToHeight="0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1"/>
  <sheetViews>
    <sheetView zoomScaleNormal="100" workbookViewId="0">
      <selection sqref="A1:F1"/>
    </sheetView>
  </sheetViews>
  <sheetFormatPr defaultRowHeight="12.75" x14ac:dyDescent="0.2"/>
  <cols>
    <col min="1" max="3" width="9.140625" style="118"/>
    <col min="4" max="4" width="21.140625" style="118" customWidth="1"/>
    <col min="5" max="5" width="21.42578125" style="118" customWidth="1"/>
    <col min="6" max="6" width="66.85546875" style="118" customWidth="1"/>
    <col min="7" max="16384" width="9.140625" style="4"/>
  </cols>
  <sheetData>
    <row r="1" spans="1:6" x14ac:dyDescent="0.2">
      <c r="A1" s="158" t="s">
        <v>449</v>
      </c>
      <c r="B1" s="158"/>
      <c r="C1" s="158"/>
      <c r="D1" s="158"/>
      <c r="E1" s="158"/>
      <c r="F1" s="158"/>
    </row>
    <row r="2" spans="1:6" ht="15" x14ac:dyDescent="0.2">
      <c r="A2" s="117"/>
    </row>
    <row r="3" spans="1:6" x14ac:dyDescent="0.2">
      <c r="A3" s="119" t="s">
        <v>184</v>
      </c>
      <c r="B3" s="120"/>
      <c r="C3" s="120"/>
      <c r="D3" s="120"/>
      <c r="E3" s="120"/>
      <c r="F3" s="130"/>
    </row>
    <row r="4" spans="1:6" ht="13.5" x14ac:dyDescent="0.25">
      <c r="A4" s="177" t="s">
        <v>15</v>
      </c>
      <c r="B4" s="178"/>
      <c r="C4" s="178"/>
      <c r="D4" s="179"/>
      <c r="E4" s="179"/>
      <c r="F4" s="180"/>
    </row>
    <row r="5" spans="1:6" s="9" customFormat="1" x14ac:dyDescent="0.2">
      <c r="A5" s="175" t="s">
        <v>14</v>
      </c>
      <c r="B5" s="176"/>
      <c r="C5" s="125" t="s">
        <v>12</v>
      </c>
      <c r="D5" s="127" t="s">
        <v>21</v>
      </c>
      <c r="E5" s="127" t="s">
        <v>22</v>
      </c>
      <c r="F5" s="131" t="s">
        <v>16</v>
      </c>
    </row>
    <row r="6" spans="1:6" s="9" customFormat="1" x14ac:dyDescent="0.2">
      <c r="A6" s="121" t="s">
        <v>7</v>
      </c>
      <c r="B6" s="121" t="s">
        <v>8</v>
      </c>
      <c r="C6" s="124" t="s">
        <v>9</v>
      </c>
      <c r="D6" s="121"/>
      <c r="E6" s="121"/>
      <c r="F6" s="132"/>
    </row>
    <row r="7" spans="1:6" ht="40.9" customHeight="1" x14ac:dyDescent="0.2">
      <c r="A7" s="97">
        <v>313</v>
      </c>
      <c r="B7" s="100" t="s">
        <v>18</v>
      </c>
      <c r="C7" s="98" t="s">
        <v>3</v>
      </c>
      <c r="D7" s="101" t="s">
        <v>23</v>
      </c>
      <c r="E7" s="101" t="s">
        <v>13</v>
      </c>
      <c r="F7" s="102" t="s">
        <v>398</v>
      </c>
    </row>
    <row r="8" spans="1:6" ht="13.5" customHeight="1" x14ac:dyDescent="0.2">
      <c r="A8" s="97">
        <v>313</v>
      </c>
      <c r="B8" s="98">
        <v>227</v>
      </c>
      <c r="C8" s="98" t="s">
        <v>24</v>
      </c>
      <c r="D8" s="101" t="s">
        <v>25</v>
      </c>
      <c r="E8" s="101" t="s">
        <v>25</v>
      </c>
      <c r="F8" s="105" t="s">
        <v>399</v>
      </c>
    </row>
    <row r="9" spans="1:6" ht="15" customHeight="1" x14ac:dyDescent="0.2">
      <c r="A9" s="97">
        <v>313</v>
      </c>
      <c r="B9" s="98">
        <v>137</v>
      </c>
      <c r="C9" s="98" t="s">
        <v>17</v>
      </c>
      <c r="D9" s="101" t="s">
        <v>26</v>
      </c>
      <c r="E9" s="101" t="s">
        <v>26</v>
      </c>
      <c r="F9" s="105" t="s">
        <v>400</v>
      </c>
    </row>
    <row r="10" spans="1:6" x14ac:dyDescent="0.2">
      <c r="A10" s="97">
        <v>313</v>
      </c>
      <c r="B10" s="98">
        <v>307</v>
      </c>
      <c r="C10" s="98" t="s">
        <v>17</v>
      </c>
      <c r="D10" s="101" t="s">
        <v>23</v>
      </c>
      <c r="E10" s="101" t="s">
        <v>23</v>
      </c>
      <c r="F10" s="105" t="s">
        <v>401</v>
      </c>
    </row>
    <row r="11" spans="1:6" ht="15" customHeight="1" x14ac:dyDescent="0.2">
      <c r="A11" s="97">
        <v>313</v>
      </c>
      <c r="B11" s="98">
        <v>196</v>
      </c>
      <c r="C11" s="98" t="s">
        <v>17</v>
      </c>
      <c r="D11" s="101" t="s">
        <v>27</v>
      </c>
      <c r="E11" s="101" t="s">
        <v>27</v>
      </c>
      <c r="F11" s="105" t="s">
        <v>402</v>
      </c>
    </row>
    <row r="12" spans="1:6" x14ac:dyDescent="0.2">
      <c r="A12" s="97">
        <v>313</v>
      </c>
      <c r="B12" s="98">
        <v>206</v>
      </c>
      <c r="C12" s="98" t="s">
        <v>17</v>
      </c>
      <c r="D12" s="101" t="s">
        <v>28</v>
      </c>
      <c r="E12" s="101" t="s">
        <v>28</v>
      </c>
      <c r="F12" s="105" t="s">
        <v>403</v>
      </c>
    </row>
    <row r="13" spans="1:6" x14ac:dyDescent="0.2">
      <c r="A13" s="97">
        <v>313</v>
      </c>
      <c r="B13" s="98">
        <v>229</v>
      </c>
      <c r="C13" s="98" t="s">
        <v>17</v>
      </c>
      <c r="D13" s="101" t="s">
        <v>29</v>
      </c>
      <c r="E13" s="101" t="s">
        <v>29</v>
      </c>
      <c r="F13" s="105" t="s">
        <v>404</v>
      </c>
    </row>
    <row r="14" spans="1:6" x14ac:dyDescent="0.2">
      <c r="A14" s="97">
        <v>313</v>
      </c>
      <c r="B14" s="98">
        <v>281</v>
      </c>
      <c r="C14" s="98" t="s">
        <v>17</v>
      </c>
      <c r="D14" s="101" t="s">
        <v>30</v>
      </c>
      <c r="E14" s="101" t="s">
        <v>30</v>
      </c>
      <c r="F14" s="105" t="s">
        <v>405</v>
      </c>
    </row>
    <row r="15" spans="1:6" ht="15" customHeight="1" x14ac:dyDescent="0.2">
      <c r="A15" s="97">
        <v>313</v>
      </c>
      <c r="B15" s="98">
        <v>102</v>
      </c>
      <c r="C15" s="98" t="s">
        <v>246</v>
      </c>
      <c r="D15" s="101" t="s">
        <v>31</v>
      </c>
      <c r="E15" s="101" t="s">
        <v>31</v>
      </c>
      <c r="F15" s="105" t="s">
        <v>32</v>
      </c>
    </row>
    <row r="16" spans="1:6" ht="15" customHeight="1" x14ac:dyDescent="0.2">
      <c r="A16" s="97">
        <v>313</v>
      </c>
      <c r="B16" s="98">
        <v>103</v>
      </c>
      <c r="C16" s="98" t="s">
        <v>246</v>
      </c>
      <c r="D16" s="101" t="s">
        <v>33</v>
      </c>
      <c r="E16" s="101" t="s">
        <v>33</v>
      </c>
      <c r="F16" s="105" t="s">
        <v>406</v>
      </c>
    </row>
    <row r="17" spans="1:6" ht="15" customHeight="1" x14ac:dyDescent="0.2">
      <c r="A17" s="97">
        <v>313</v>
      </c>
      <c r="B17" s="98">
        <v>110</v>
      </c>
      <c r="C17" s="98" t="s">
        <v>246</v>
      </c>
      <c r="D17" s="101" t="s">
        <v>34</v>
      </c>
      <c r="E17" s="101" t="s">
        <v>34</v>
      </c>
      <c r="F17" s="105" t="s">
        <v>32</v>
      </c>
    </row>
    <row r="18" spans="1:6" ht="15" customHeight="1" x14ac:dyDescent="0.2">
      <c r="A18" s="97">
        <v>313</v>
      </c>
      <c r="B18" s="98">
        <v>112</v>
      </c>
      <c r="C18" s="98" t="s">
        <v>246</v>
      </c>
      <c r="D18" s="101" t="s">
        <v>35</v>
      </c>
      <c r="E18" s="101" t="s">
        <v>35</v>
      </c>
      <c r="F18" s="105" t="s">
        <v>32</v>
      </c>
    </row>
    <row r="19" spans="1:6" ht="15" customHeight="1" x14ac:dyDescent="0.2">
      <c r="A19" s="97">
        <v>313</v>
      </c>
      <c r="B19" s="98">
        <v>190</v>
      </c>
      <c r="C19" s="98" t="s">
        <v>246</v>
      </c>
      <c r="D19" s="101" t="s">
        <v>36</v>
      </c>
      <c r="E19" s="101" t="s">
        <v>23</v>
      </c>
      <c r="F19" s="105" t="s">
        <v>32</v>
      </c>
    </row>
    <row r="20" spans="1:6" ht="15" customHeight="1" x14ac:dyDescent="0.2">
      <c r="A20" s="97">
        <v>313</v>
      </c>
      <c r="B20" s="98">
        <v>123</v>
      </c>
      <c r="C20" s="98" t="s">
        <v>246</v>
      </c>
      <c r="D20" s="101" t="s">
        <v>37</v>
      </c>
      <c r="E20" s="101" t="s">
        <v>38</v>
      </c>
      <c r="F20" s="105" t="s">
        <v>407</v>
      </c>
    </row>
    <row r="21" spans="1:6" ht="15" customHeight="1" x14ac:dyDescent="0.2">
      <c r="A21" s="97">
        <v>313</v>
      </c>
      <c r="B21" s="98">
        <v>126</v>
      </c>
      <c r="C21" s="98" t="s">
        <v>246</v>
      </c>
      <c r="D21" s="101" t="s">
        <v>39</v>
      </c>
      <c r="E21" s="101" t="s">
        <v>39</v>
      </c>
      <c r="F21" s="105" t="s">
        <v>408</v>
      </c>
    </row>
    <row r="22" spans="1:6" ht="15" customHeight="1" x14ac:dyDescent="0.2">
      <c r="A22" s="97">
        <v>313</v>
      </c>
      <c r="B22" s="98">
        <v>129</v>
      </c>
      <c r="C22" s="98" t="s">
        <v>246</v>
      </c>
      <c r="D22" s="101" t="s">
        <v>40</v>
      </c>
      <c r="E22" s="101" t="s">
        <v>40</v>
      </c>
      <c r="F22" s="105" t="s">
        <v>32</v>
      </c>
    </row>
    <row r="23" spans="1:6" ht="15" customHeight="1" x14ac:dyDescent="0.2">
      <c r="A23" s="97">
        <v>313</v>
      </c>
      <c r="B23" s="98">
        <v>230</v>
      </c>
      <c r="C23" s="98" t="s">
        <v>246</v>
      </c>
      <c r="D23" s="128" t="s">
        <v>41</v>
      </c>
      <c r="E23" s="128" t="s">
        <v>41</v>
      </c>
      <c r="F23" s="105" t="s">
        <v>32</v>
      </c>
    </row>
    <row r="24" spans="1:6" ht="15" customHeight="1" x14ac:dyDescent="0.2">
      <c r="A24" s="97">
        <v>313</v>
      </c>
      <c r="B24" s="98">
        <v>142</v>
      </c>
      <c r="C24" s="98" t="s">
        <v>246</v>
      </c>
      <c r="D24" s="101" t="s">
        <v>44</v>
      </c>
      <c r="E24" s="101" t="s">
        <v>23</v>
      </c>
      <c r="F24" s="105" t="s">
        <v>32</v>
      </c>
    </row>
    <row r="25" spans="1:6" ht="15" customHeight="1" x14ac:dyDescent="0.2">
      <c r="A25" s="97">
        <v>313</v>
      </c>
      <c r="B25" s="98">
        <v>147</v>
      </c>
      <c r="C25" s="98" t="s">
        <v>246</v>
      </c>
      <c r="D25" s="101" t="s">
        <v>45</v>
      </c>
      <c r="E25" s="101" t="s">
        <v>45</v>
      </c>
      <c r="F25" s="105" t="s">
        <v>32</v>
      </c>
    </row>
    <row r="26" spans="1:6" ht="15" customHeight="1" x14ac:dyDescent="0.2">
      <c r="A26" s="97">
        <v>313</v>
      </c>
      <c r="B26" s="98">
        <v>148</v>
      </c>
      <c r="C26" s="98" t="s">
        <v>246</v>
      </c>
      <c r="D26" s="101" t="s">
        <v>46</v>
      </c>
      <c r="E26" s="101" t="s">
        <v>46</v>
      </c>
      <c r="F26" s="105" t="s">
        <v>32</v>
      </c>
    </row>
    <row r="27" spans="1:6" ht="15" customHeight="1" x14ac:dyDescent="0.2">
      <c r="A27" s="97">
        <v>313</v>
      </c>
      <c r="B27" s="98">
        <v>231</v>
      </c>
      <c r="C27" s="98" t="s">
        <v>246</v>
      </c>
      <c r="D27" s="128" t="s">
        <v>47</v>
      </c>
      <c r="E27" s="128" t="s">
        <v>47</v>
      </c>
      <c r="F27" s="105" t="s">
        <v>32</v>
      </c>
    </row>
    <row r="28" spans="1:6" ht="15" customHeight="1" x14ac:dyDescent="0.2">
      <c r="A28" s="97">
        <v>313</v>
      </c>
      <c r="B28" s="98">
        <v>153</v>
      </c>
      <c r="C28" s="98" t="s">
        <v>246</v>
      </c>
      <c r="D28" s="101" t="s">
        <v>48</v>
      </c>
      <c r="E28" s="101" t="s">
        <v>48</v>
      </c>
      <c r="F28" s="105" t="s">
        <v>409</v>
      </c>
    </row>
    <row r="29" spans="1:6" ht="15" customHeight="1" x14ac:dyDescent="0.2">
      <c r="A29" s="97">
        <v>313</v>
      </c>
      <c r="B29" s="98">
        <v>162</v>
      </c>
      <c r="C29" s="98" t="s">
        <v>246</v>
      </c>
      <c r="D29" s="101" t="s">
        <v>51</v>
      </c>
      <c r="E29" s="101" t="s">
        <v>52</v>
      </c>
      <c r="F29" s="105" t="s">
        <v>32</v>
      </c>
    </row>
    <row r="30" spans="1:6" ht="15" customHeight="1" x14ac:dyDescent="0.2">
      <c r="A30" s="97">
        <v>313</v>
      </c>
      <c r="B30" s="98">
        <v>163</v>
      </c>
      <c r="C30" s="98" t="s">
        <v>246</v>
      </c>
      <c r="D30" s="101" t="s">
        <v>53</v>
      </c>
      <c r="E30" s="101" t="s">
        <v>53</v>
      </c>
      <c r="F30" s="105" t="s">
        <v>409</v>
      </c>
    </row>
    <row r="31" spans="1:6" ht="15" customHeight="1" x14ac:dyDescent="0.2">
      <c r="A31" s="97">
        <v>313</v>
      </c>
      <c r="B31" s="98">
        <v>264</v>
      </c>
      <c r="C31" s="98" t="s">
        <v>246</v>
      </c>
      <c r="D31" s="128" t="s">
        <v>55</v>
      </c>
      <c r="E31" s="128" t="s">
        <v>55</v>
      </c>
      <c r="F31" s="105" t="s">
        <v>32</v>
      </c>
    </row>
    <row r="32" spans="1:6" ht="15" customHeight="1" x14ac:dyDescent="0.2">
      <c r="A32" s="97">
        <v>313</v>
      </c>
      <c r="B32" s="98">
        <v>171</v>
      </c>
      <c r="C32" s="98" t="s">
        <v>246</v>
      </c>
      <c r="D32" s="101" t="s">
        <v>56</v>
      </c>
      <c r="E32" s="101" t="s">
        <v>56</v>
      </c>
      <c r="F32" s="105" t="s">
        <v>410</v>
      </c>
    </row>
    <row r="33" spans="1:6" ht="15" customHeight="1" x14ac:dyDescent="0.2">
      <c r="A33" s="97">
        <v>313</v>
      </c>
      <c r="B33" s="98">
        <v>174</v>
      </c>
      <c r="C33" s="98" t="s">
        <v>246</v>
      </c>
      <c r="D33" s="101" t="s">
        <v>57</v>
      </c>
      <c r="E33" s="101" t="s">
        <v>58</v>
      </c>
      <c r="F33" s="105" t="s">
        <v>32</v>
      </c>
    </row>
    <row r="34" spans="1:6" ht="15" customHeight="1" x14ac:dyDescent="0.2">
      <c r="A34" s="97">
        <v>313</v>
      </c>
      <c r="B34" s="98">
        <v>187</v>
      </c>
      <c r="C34" s="98" t="s">
        <v>246</v>
      </c>
      <c r="D34" s="101" t="s">
        <v>58</v>
      </c>
      <c r="E34" s="101" t="s">
        <v>58</v>
      </c>
      <c r="F34" s="105" t="s">
        <v>410</v>
      </c>
    </row>
    <row r="35" spans="1:6" ht="15" customHeight="1" x14ac:dyDescent="0.2">
      <c r="A35" s="97">
        <v>313</v>
      </c>
      <c r="B35" s="98">
        <v>188</v>
      </c>
      <c r="C35" s="98" t="s">
        <v>246</v>
      </c>
      <c r="D35" s="101" t="s">
        <v>59</v>
      </c>
      <c r="E35" s="101" t="s">
        <v>59</v>
      </c>
      <c r="F35" s="105" t="s">
        <v>411</v>
      </c>
    </row>
    <row r="36" spans="1:6" ht="15" customHeight="1" x14ac:dyDescent="0.2">
      <c r="A36" s="97">
        <v>313</v>
      </c>
      <c r="B36" s="98">
        <v>204</v>
      </c>
      <c r="C36" s="98" t="s">
        <v>246</v>
      </c>
      <c r="D36" s="101" t="s">
        <v>64</v>
      </c>
      <c r="E36" s="101" t="s">
        <v>64</v>
      </c>
      <c r="F36" s="105" t="s">
        <v>32</v>
      </c>
    </row>
    <row r="37" spans="1:6" ht="15" customHeight="1" x14ac:dyDescent="0.2">
      <c r="A37" s="97">
        <v>313</v>
      </c>
      <c r="B37" s="98">
        <v>209</v>
      </c>
      <c r="C37" s="98" t="s">
        <v>246</v>
      </c>
      <c r="D37" s="101" t="s">
        <v>65</v>
      </c>
      <c r="E37" s="101" t="s">
        <v>65</v>
      </c>
      <c r="F37" s="105" t="s">
        <v>409</v>
      </c>
    </row>
    <row r="38" spans="1:6" ht="15" customHeight="1" x14ac:dyDescent="0.2">
      <c r="A38" s="97">
        <v>313</v>
      </c>
      <c r="B38" s="98">
        <v>213</v>
      </c>
      <c r="C38" s="98" t="s">
        <v>246</v>
      </c>
      <c r="D38" s="101" t="s">
        <v>66</v>
      </c>
      <c r="E38" s="101" t="s">
        <v>66</v>
      </c>
      <c r="F38" s="105" t="s">
        <v>412</v>
      </c>
    </row>
    <row r="39" spans="1:6" ht="15" customHeight="1" x14ac:dyDescent="0.2">
      <c r="A39" s="97">
        <v>313</v>
      </c>
      <c r="B39" s="98">
        <v>131</v>
      </c>
      <c r="C39" s="98" t="s">
        <v>246</v>
      </c>
      <c r="D39" s="101" t="s">
        <v>67</v>
      </c>
      <c r="E39" s="101" t="s">
        <v>40</v>
      </c>
      <c r="F39" s="105" t="s">
        <v>32</v>
      </c>
    </row>
    <row r="40" spans="1:6" ht="15" customHeight="1" x14ac:dyDescent="0.2">
      <c r="A40" s="97">
        <v>313</v>
      </c>
      <c r="B40" s="98">
        <v>165</v>
      </c>
      <c r="C40" s="98" t="s">
        <v>246</v>
      </c>
      <c r="D40" s="101" t="s">
        <v>68</v>
      </c>
      <c r="E40" s="101" t="s">
        <v>53</v>
      </c>
      <c r="F40" s="105" t="s">
        <v>32</v>
      </c>
    </row>
    <row r="41" spans="1:6" ht="15" customHeight="1" x14ac:dyDescent="0.2">
      <c r="A41" s="97">
        <v>313</v>
      </c>
      <c r="B41" s="98">
        <v>197</v>
      </c>
      <c r="C41" s="98" t="s">
        <v>246</v>
      </c>
      <c r="D41" s="101" t="s">
        <v>69</v>
      </c>
      <c r="E41" s="101" t="s">
        <v>27</v>
      </c>
      <c r="F41" s="105" t="s">
        <v>407</v>
      </c>
    </row>
    <row r="42" spans="1:6" ht="15" customHeight="1" x14ac:dyDescent="0.2">
      <c r="A42" s="97">
        <v>313</v>
      </c>
      <c r="B42" s="98">
        <v>207</v>
      </c>
      <c r="C42" s="98" t="s">
        <v>246</v>
      </c>
      <c r="D42" s="101" t="s">
        <v>71</v>
      </c>
      <c r="E42" s="101" t="s">
        <v>28</v>
      </c>
      <c r="F42" s="105" t="s">
        <v>32</v>
      </c>
    </row>
    <row r="43" spans="1:6" ht="15" customHeight="1" x14ac:dyDescent="0.2">
      <c r="A43" s="97">
        <v>313</v>
      </c>
      <c r="B43" s="98">
        <v>198</v>
      </c>
      <c r="C43" s="98" t="s">
        <v>246</v>
      </c>
      <c r="D43" s="101" t="s">
        <v>72</v>
      </c>
      <c r="E43" s="101" t="s">
        <v>27</v>
      </c>
      <c r="F43" s="105" t="s">
        <v>32</v>
      </c>
    </row>
    <row r="44" spans="1:6" ht="15" customHeight="1" x14ac:dyDescent="0.2">
      <c r="A44" s="97">
        <v>313</v>
      </c>
      <c r="B44" s="98">
        <v>168</v>
      </c>
      <c r="C44" s="98" t="s">
        <v>246</v>
      </c>
      <c r="D44" s="101" t="s">
        <v>74</v>
      </c>
      <c r="E44" s="101" t="s">
        <v>74</v>
      </c>
      <c r="F44" s="105" t="s">
        <v>32</v>
      </c>
    </row>
    <row r="45" spans="1:6" ht="15" customHeight="1" x14ac:dyDescent="0.2">
      <c r="A45" s="97">
        <v>313</v>
      </c>
      <c r="B45" s="98">
        <v>108</v>
      </c>
      <c r="C45" s="98" t="s">
        <v>246</v>
      </c>
      <c r="D45" s="101" t="s">
        <v>75</v>
      </c>
      <c r="E45" s="101" t="s">
        <v>76</v>
      </c>
      <c r="F45" s="105" t="s">
        <v>32</v>
      </c>
    </row>
    <row r="46" spans="1:6" ht="15" customHeight="1" x14ac:dyDescent="0.2">
      <c r="A46" s="97">
        <v>313</v>
      </c>
      <c r="B46" s="98">
        <v>244</v>
      </c>
      <c r="C46" s="98" t="s">
        <v>246</v>
      </c>
      <c r="D46" s="101" t="s">
        <v>77</v>
      </c>
      <c r="E46" s="101" t="s">
        <v>77</v>
      </c>
      <c r="F46" s="105" t="s">
        <v>409</v>
      </c>
    </row>
    <row r="47" spans="1:6" ht="15" customHeight="1" x14ac:dyDescent="0.2">
      <c r="A47" s="97">
        <v>313</v>
      </c>
      <c r="B47" s="98">
        <v>245</v>
      </c>
      <c r="C47" s="98" t="s">
        <v>246</v>
      </c>
      <c r="D47" s="101" t="s">
        <v>78</v>
      </c>
      <c r="E47" s="101" t="s">
        <v>78</v>
      </c>
      <c r="F47" s="105" t="s">
        <v>413</v>
      </c>
    </row>
    <row r="48" spans="1:6" ht="15" customHeight="1" x14ac:dyDescent="0.2">
      <c r="A48" s="97">
        <v>313</v>
      </c>
      <c r="B48" s="98">
        <v>246</v>
      </c>
      <c r="C48" s="98" t="s">
        <v>246</v>
      </c>
      <c r="D48" s="101" t="s">
        <v>79</v>
      </c>
      <c r="E48" s="101" t="s">
        <v>79</v>
      </c>
      <c r="F48" s="105" t="s">
        <v>32</v>
      </c>
    </row>
    <row r="49" spans="1:6" ht="15" customHeight="1" x14ac:dyDescent="0.2">
      <c r="A49" s="97">
        <v>313</v>
      </c>
      <c r="B49" s="98">
        <v>250</v>
      </c>
      <c r="C49" s="98" t="s">
        <v>246</v>
      </c>
      <c r="D49" s="101" t="s">
        <v>61</v>
      </c>
      <c r="E49" s="101" t="s">
        <v>61</v>
      </c>
      <c r="F49" s="105" t="s">
        <v>414</v>
      </c>
    </row>
    <row r="50" spans="1:6" ht="15" customHeight="1" x14ac:dyDescent="0.2">
      <c r="A50" s="97">
        <v>313</v>
      </c>
      <c r="B50" s="98">
        <v>193</v>
      </c>
      <c r="C50" s="98" t="s">
        <v>246</v>
      </c>
      <c r="D50" s="101" t="s">
        <v>80</v>
      </c>
      <c r="E50" s="101" t="s">
        <v>81</v>
      </c>
      <c r="F50" s="105" t="s">
        <v>32</v>
      </c>
    </row>
    <row r="51" spans="1:6" ht="15" customHeight="1" x14ac:dyDescent="0.2">
      <c r="A51" s="97">
        <v>313</v>
      </c>
      <c r="B51" s="98">
        <v>154</v>
      </c>
      <c r="C51" s="98" t="s">
        <v>246</v>
      </c>
      <c r="D51" s="101" t="s">
        <v>83</v>
      </c>
      <c r="E51" s="101" t="s">
        <v>83</v>
      </c>
      <c r="F51" s="105" t="s">
        <v>32</v>
      </c>
    </row>
    <row r="52" spans="1:6" ht="15" customHeight="1" x14ac:dyDescent="0.2">
      <c r="A52" s="97">
        <v>313</v>
      </c>
      <c r="B52" s="98">
        <v>255</v>
      </c>
      <c r="C52" s="98" t="s">
        <v>246</v>
      </c>
      <c r="D52" s="101" t="s">
        <v>52</v>
      </c>
      <c r="E52" s="101" t="s">
        <v>52</v>
      </c>
      <c r="F52" s="105" t="s">
        <v>415</v>
      </c>
    </row>
    <row r="53" spans="1:6" ht="15" customHeight="1" x14ac:dyDescent="0.2">
      <c r="A53" s="97">
        <v>313</v>
      </c>
      <c r="B53" s="98">
        <v>257</v>
      </c>
      <c r="C53" s="98" t="s">
        <v>246</v>
      </c>
      <c r="D53" s="101" t="s">
        <v>84</v>
      </c>
      <c r="E53" s="101" t="s">
        <v>84</v>
      </c>
      <c r="F53" s="105" t="s">
        <v>409</v>
      </c>
    </row>
    <row r="54" spans="1:6" ht="15" customHeight="1" x14ac:dyDescent="0.2">
      <c r="A54" s="97">
        <v>313</v>
      </c>
      <c r="B54" s="98">
        <v>262</v>
      </c>
      <c r="C54" s="98" t="s">
        <v>246</v>
      </c>
      <c r="D54" s="101" t="s">
        <v>85</v>
      </c>
      <c r="E54" s="101" t="s">
        <v>85</v>
      </c>
      <c r="F54" s="105" t="s">
        <v>32</v>
      </c>
    </row>
    <row r="55" spans="1:6" x14ac:dyDescent="0.2">
      <c r="A55" s="97">
        <v>313</v>
      </c>
      <c r="B55" s="98">
        <v>263</v>
      </c>
      <c r="C55" s="98" t="s">
        <v>246</v>
      </c>
      <c r="D55" s="101" t="s">
        <v>86</v>
      </c>
      <c r="E55" s="101" t="s">
        <v>86</v>
      </c>
      <c r="F55" s="105" t="s">
        <v>32</v>
      </c>
    </row>
    <row r="56" spans="1:6" x14ac:dyDescent="0.2">
      <c r="A56" s="97">
        <v>313</v>
      </c>
      <c r="B56" s="98">
        <v>266</v>
      </c>
      <c r="C56" s="98" t="s">
        <v>246</v>
      </c>
      <c r="D56" s="101" t="s">
        <v>87</v>
      </c>
      <c r="E56" s="101" t="s">
        <v>87</v>
      </c>
      <c r="F56" s="105" t="s">
        <v>409</v>
      </c>
    </row>
    <row r="57" spans="1:6" x14ac:dyDescent="0.2">
      <c r="A57" s="97">
        <v>313</v>
      </c>
      <c r="B57" s="98">
        <v>155</v>
      </c>
      <c r="C57" s="98" t="s">
        <v>246</v>
      </c>
      <c r="D57" s="101" t="s">
        <v>89</v>
      </c>
      <c r="E57" s="101" t="s">
        <v>48</v>
      </c>
      <c r="F57" s="105" t="s">
        <v>32</v>
      </c>
    </row>
    <row r="58" spans="1:6" ht="25.5" x14ac:dyDescent="0.2">
      <c r="A58" s="97">
        <v>313</v>
      </c>
      <c r="B58" s="98">
        <v>280</v>
      </c>
      <c r="C58" s="98" t="s">
        <v>246</v>
      </c>
      <c r="D58" s="101" t="s">
        <v>222</v>
      </c>
      <c r="E58" s="101" t="s">
        <v>222</v>
      </c>
      <c r="F58" s="105" t="s">
        <v>416</v>
      </c>
    </row>
    <row r="59" spans="1:6" x14ac:dyDescent="0.2">
      <c r="A59" s="97">
        <v>313</v>
      </c>
      <c r="B59" s="98">
        <v>282</v>
      </c>
      <c r="C59" s="98" t="s">
        <v>246</v>
      </c>
      <c r="D59" s="101" t="s">
        <v>38</v>
      </c>
      <c r="E59" s="101" t="s">
        <v>38</v>
      </c>
      <c r="F59" s="105" t="s">
        <v>417</v>
      </c>
    </row>
    <row r="60" spans="1:6" x14ac:dyDescent="0.2">
      <c r="A60" s="97">
        <v>313</v>
      </c>
      <c r="B60" s="98">
        <v>285</v>
      </c>
      <c r="C60" s="98" t="s">
        <v>246</v>
      </c>
      <c r="D60" s="101" t="s">
        <v>90</v>
      </c>
      <c r="E60" s="101" t="s">
        <v>90</v>
      </c>
      <c r="F60" s="105" t="s">
        <v>418</v>
      </c>
    </row>
    <row r="61" spans="1:6" x14ac:dyDescent="0.2">
      <c r="A61" s="97">
        <v>313</v>
      </c>
      <c r="B61" s="98">
        <v>291</v>
      </c>
      <c r="C61" s="98" t="s">
        <v>246</v>
      </c>
      <c r="D61" s="101" t="s">
        <v>91</v>
      </c>
      <c r="E61" s="101" t="s">
        <v>91</v>
      </c>
      <c r="F61" s="105" t="s">
        <v>32</v>
      </c>
    </row>
    <row r="62" spans="1:6" ht="15" customHeight="1" x14ac:dyDescent="0.2">
      <c r="A62" s="97">
        <v>313</v>
      </c>
      <c r="B62" s="98">
        <v>247</v>
      </c>
      <c r="C62" s="98" t="s">
        <v>246</v>
      </c>
      <c r="D62" s="101" t="s">
        <v>92</v>
      </c>
      <c r="E62" s="101" t="s">
        <v>92</v>
      </c>
      <c r="F62" s="105" t="s">
        <v>32</v>
      </c>
    </row>
    <row r="63" spans="1:6" x14ac:dyDescent="0.2">
      <c r="A63" s="97">
        <v>313</v>
      </c>
      <c r="B63" s="98">
        <v>296</v>
      </c>
      <c r="C63" s="98" t="s">
        <v>246</v>
      </c>
      <c r="D63" s="101" t="s">
        <v>93</v>
      </c>
      <c r="E63" s="101" t="s">
        <v>28</v>
      </c>
      <c r="F63" s="105" t="s">
        <v>32</v>
      </c>
    </row>
    <row r="64" spans="1:6" x14ac:dyDescent="0.2">
      <c r="A64" s="97">
        <v>313</v>
      </c>
      <c r="B64" s="98">
        <v>298</v>
      </c>
      <c r="C64" s="98" t="s">
        <v>246</v>
      </c>
      <c r="D64" s="101" t="s">
        <v>94</v>
      </c>
      <c r="E64" s="101" t="s">
        <v>94</v>
      </c>
      <c r="F64" s="105" t="s">
        <v>32</v>
      </c>
    </row>
    <row r="65" spans="1:6" x14ac:dyDescent="0.2">
      <c r="A65" s="97">
        <v>313</v>
      </c>
      <c r="B65" s="98">
        <v>300</v>
      </c>
      <c r="C65" s="98" t="s">
        <v>246</v>
      </c>
      <c r="D65" s="101" t="s">
        <v>95</v>
      </c>
      <c r="E65" s="101" t="s">
        <v>95</v>
      </c>
      <c r="F65" s="105" t="s">
        <v>32</v>
      </c>
    </row>
    <row r="66" spans="1:6" x14ac:dyDescent="0.2">
      <c r="A66" s="97">
        <v>313</v>
      </c>
      <c r="B66" s="98">
        <v>248</v>
      </c>
      <c r="C66" s="98" t="s">
        <v>246</v>
      </c>
      <c r="D66" s="128" t="s">
        <v>96</v>
      </c>
      <c r="E66" s="128" t="s">
        <v>96</v>
      </c>
      <c r="F66" s="105" t="s">
        <v>32</v>
      </c>
    </row>
    <row r="67" spans="1:6" x14ac:dyDescent="0.2">
      <c r="A67" s="97">
        <v>313</v>
      </c>
      <c r="B67" s="98">
        <v>232</v>
      </c>
      <c r="C67" s="98" t="s">
        <v>246</v>
      </c>
      <c r="D67" s="101" t="s">
        <v>97</v>
      </c>
      <c r="E67" s="101" t="s">
        <v>97</v>
      </c>
      <c r="F67" s="105" t="s">
        <v>32</v>
      </c>
    </row>
    <row r="68" spans="1:6" x14ac:dyDescent="0.2">
      <c r="A68" s="97">
        <v>313</v>
      </c>
      <c r="B68" s="98">
        <v>303</v>
      </c>
      <c r="C68" s="98" t="s">
        <v>246</v>
      </c>
      <c r="D68" s="101" t="s">
        <v>98</v>
      </c>
      <c r="E68" s="101" t="s">
        <v>98</v>
      </c>
      <c r="F68" s="105" t="s">
        <v>32</v>
      </c>
    </row>
    <row r="69" spans="1:6" x14ac:dyDescent="0.2">
      <c r="A69" s="97">
        <v>313</v>
      </c>
      <c r="B69" s="98">
        <v>249</v>
      </c>
      <c r="C69" s="98" t="s">
        <v>246</v>
      </c>
      <c r="D69" s="101" t="s">
        <v>99</v>
      </c>
      <c r="E69" s="101" t="s">
        <v>99</v>
      </c>
      <c r="F69" s="105" t="s">
        <v>32</v>
      </c>
    </row>
    <row r="70" spans="1:6" x14ac:dyDescent="0.2">
      <c r="A70" s="97">
        <v>313</v>
      </c>
      <c r="B70" s="98">
        <v>304</v>
      </c>
      <c r="C70" s="98" t="s">
        <v>246</v>
      </c>
      <c r="D70" s="101" t="s">
        <v>100</v>
      </c>
      <c r="E70" s="101" t="s">
        <v>100</v>
      </c>
      <c r="F70" s="105" t="s">
        <v>32</v>
      </c>
    </row>
    <row r="71" spans="1:6" x14ac:dyDescent="0.2">
      <c r="A71" s="97">
        <v>313</v>
      </c>
      <c r="B71" s="98">
        <v>305</v>
      </c>
      <c r="C71" s="98" t="s">
        <v>246</v>
      </c>
      <c r="D71" s="101" t="s">
        <v>101</v>
      </c>
      <c r="E71" s="101" t="s">
        <v>58</v>
      </c>
      <c r="F71" s="105" t="s">
        <v>410</v>
      </c>
    </row>
    <row r="72" spans="1:6" x14ac:dyDescent="0.2">
      <c r="A72" s="97">
        <v>313</v>
      </c>
      <c r="B72" s="98">
        <v>233</v>
      </c>
      <c r="C72" s="98" t="s">
        <v>246</v>
      </c>
      <c r="D72" s="101" t="s">
        <v>102</v>
      </c>
      <c r="E72" s="101" t="s">
        <v>102</v>
      </c>
      <c r="F72" s="105" t="s">
        <v>32</v>
      </c>
    </row>
    <row r="73" spans="1:6" x14ac:dyDescent="0.2">
      <c r="A73" s="97">
        <v>313</v>
      </c>
      <c r="B73" s="98">
        <v>813</v>
      </c>
      <c r="C73" s="98" t="s">
        <v>4</v>
      </c>
      <c r="D73" s="101" t="s">
        <v>103</v>
      </c>
      <c r="E73" s="101" t="s">
        <v>104</v>
      </c>
      <c r="F73" s="105" t="s">
        <v>410</v>
      </c>
    </row>
    <row r="74" spans="1:6" x14ac:dyDescent="0.2">
      <c r="A74" s="97">
        <v>313</v>
      </c>
      <c r="B74" s="98">
        <v>827</v>
      </c>
      <c r="C74" s="98" t="s">
        <v>4</v>
      </c>
      <c r="D74" s="101" t="s">
        <v>390</v>
      </c>
      <c r="E74" s="101" t="s">
        <v>390</v>
      </c>
      <c r="F74" s="105" t="s">
        <v>32</v>
      </c>
    </row>
    <row r="75" spans="1:6" x14ac:dyDescent="0.2">
      <c r="A75" s="64"/>
      <c r="B75" s="122"/>
      <c r="C75" s="122"/>
      <c r="D75" s="129"/>
      <c r="E75" s="129"/>
      <c r="F75" s="133"/>
    </row>
    <row r="76" spans="1:6" x14ac:dyDescent="0.2">
      <c r="A76" s="123"/>
      <c r="B76" s="123"/>
      <c r="C76" s="123"/>
      <c r="D76" s="123"/>
      <c r="E76" s="123"/>
      <c r="F76" s="123"/>
    </row>
    <row r="77" spans="1:6" x14ac:dyDescent="0.2">
      <c r="A77" s="119" t="s">
        <v>185</v>
      </c>
      <c r="B77" s="120"/>
      <c r="C77" s="120"/>
      <c r="D77" s="120"/>
      <c r="E77" s="120"/>
      <c r="F77" s="130"/>
    </row>
    <row r="78" spans="1:6" ht="13.5" x14ac:dyDescent="0.25">
      <c r="A78" s="177" t="s">
        <v>15</v>
      </c>
      <c r="B78" s="178"/>
      <c r="C78" s="178"/>
      <c r="D78" s="178"/>
      <c r="E78" s="178"/>
      <c r="F78" s="180"/>
    </row>
    <row r="79" spans="1:6" x14ac:dyDescent="0.2">
      <c r="A79" s="175" t="s">
        <v>14</v>
      </c>
      <c r="B79" s="176"/>
      <c r="C79" s="126" t="s">
        <v>12</v>
      </c>
      <c r="D79" s="126" t="s">
        <v>21</v>
      </c>
      <c r="E79" s="126" t="s">
        <v>22</v>
      </c>
      <c r="F79" s="127" t="s">
        <v>16</v>
      </c>
    </row>
    <row r="80" spans="1:6" x14ac:dyDescent="0.2">
      <c r="A80" s="121" t="s">
        <v>7</v>
      </c>
      <c r="B80" s="124" t="s">
        <v>8</v>
      </c>
      <c r="C80" s="121" t="s">
        <v>9</v>
      </c>
      <c r="D80" s="121"/>
      <c r="E80" s="121"/>
      <c r="F80" s="121"/>
    </row>
    <row r="81" spans="1:6" ht="25.5" x14ac:dyDescent="0.2">
      <c r="A81" s="96">
        <v>313</v>
      </c>
      <c r="B81" s="134" t="s">
        <v>20</v>
      </c>
      <c r="C81" s="156" t="s">
        <v>3</v>
      </c>
      <c r="D81" s="103" t="s">
        <v>107</v>
      </c>
      <c r="E81" s="103" t="s">
        <v>13</v>
      </c>
      <c r="F81" s="103" t="s">
        <v>419</v>
      </c>
    </row>
    <row r="82" spans="1:6" x14ac:dyDescent="0.2">
      <c r="A82" s="96">
        <v>313</v>
      </c>
      <c r="B82" s="156">
        <v>132</v>
      </c>
      <c r="C82" s="156" t="s">
        <v>24</v>
      </c>
      <c r="D82" s="103" t="s">
        <v>108</v>
      </c>
      <c r="E82" s="103" t="s">
        <v>107</v>
      </c>
      <c r="F82" s="10" t="s">
        <v>420</v>
      </c>
    </row>
    <row r="83" spans="1:6" x14ac:dyDescent="0.2">
      <c r="A83" s="96">
        <v>313</v>
      </c>
      <c r="B83" s="156">
        <v>287</v>
      </c>
      <c r="C83" s="156" t="s">
        <v>24</v>
      </c>
      <c r="D83" s="103" t="s">
        <v>109</v>
      </c>
      <c r="E83" s="103" t="s">
        <v>109</v>
      </c>
      <c r="F83" s="10" t="s">
        <v>421</v>
      </c>
    </row>
    <row r="84" spans="1:6" x14ac:dyDescent="0.2">
      <c r="A84" s="96">
        <v>313</v>
      </c>
      <c r="B84" s="156">
        <v>273</v>
      </c>
      <c r="C84" s="156" t="s">
        <v>24</v>
      </c>
      <c r="D84" s="103" t="s">
        <v>110</v>
      </c>
      <c r="E84" s="103" t="s">
        <v>110</v>
      </c>
      <c r="F84" s="103" t="s">
        <v>422</v>
      </c>
    </row>
    <row r="85" spans="1:6" x14ac:dyDescent="0.2">
      <c r="A85" s="96">
        <v>313</v>
      </c>
      <c r="B85" s="156">
        <v>116</v>
      </c>
      <c r="C85" s="156" t="s">
        <v>17</v>
      </c>
      <c r="D85" s="103" t="s">
        <v>111</v>
      </c>
      <c r="E85" s="103" t="s">
        <v>111</v>
      </c>
      <c r="F85" s="10" t="s">
        <v>423</v>
      </c>
    </row>
    <row r="86" spans="1:6" x14ac:dyDescent="0.2">
      <c r="A86" s="96">
        <v>313</v>
      </c>
      <c r="B86" s="156">
        <v>125</v>
      </c>
      <c r="C86" s="156" t="s">
        <v>17</v>
      </c>
      <c r="D86" s="103" t="s">
        <v>112</v>
      </c>
      <c r="E86" s="103" t="s">
        <v>112</v>
      </c>
      <c r="F86" s="10" t="s">
        <v>424</v>
      </c>
    </row>
    <row r="87" spans="1:6" x14ac:dyDescent="0.2">
      <c r="A87" s="96">
        <v>313</v>
      </c>
      <c r="B87" s="156">
        <v>135</v>
      </c>
      <c r="C87" s="156" t="s">
        <v>17</v>
      </c>
      <c r="D87" s="103" t="s">
        <v>113</v>
      </c>
      <c r="E87" s="103" t="s">
        <v>113</v>
      </c>
      <c r="F87" s="10" t="s">
        <v>425</v>
      </c>
    </row>
    <row r="88" spans="1:6" x14ac:dyDescent="0.2">
      <c r="A88" s="96">
        <v>313</v>
      </c>
      <c r="B88" s="156">
        <v>279</v>
      </c>
      <c r="C88" s="156" t="s">
        <v>17</v>
      </c>
      <c r="D88" s="103" t="s">
        <v>114</v>
      </c>
      <c r="E88" s="103" t="s">
        <v>114</v>
      </c>
      <c r="F88" s="10" t="s">
        <v>115</v>
      </c>
    </row>
    <row r="89" spans="1:6" x14ac:dyDescent="0.2">
      <c r="A89" s="96">
        <v>313</v>
      </c>
      <c r="B89" s="156">
        <v>104</v>
      </c>
      <c r="C89" s="156" t="s">
        <v>246</v>
      </c>
      <c r="D89" s="103" t="s">
        <v>116</v>
      </c>
      <c r="E89" s="103" t="s">
        <v>107</v>
      </c>
      <c r="F89" s="10" t="s">
        <v>32</v>
      </c>
    </row>
    <row r="90" spans="1:6" x14ac:dyDescent="0.2">
      <c r="A90" s="96">
        <v>313</v>
      </c>
      <c r="B90" s="156">
        <v>114</v>
      </c>
      <c r="C90" s="156" t="s">
        <v>246</v>
      </c>
      <c r="D90" s="103" t="s">
        <v>117</v>
      </c>
      <c r="E90" s="103" t="s">
        <v>117</v>
      </c>
      <c r="F90" s="10" t="s">
        <v>426</v>
      </c>
    </row>
    <row r="91" spans="1:6" x14ac:dyDescent="0.2">
      <c r="A91" s="96">
        <v>313</v>
      </c>
      <c r="B91" s="156">
        <v>118</v>
      </c>
      <c r="C91" s="156" t="s">
        <v>246</v>
      </c>
      <c r="D91" s="103" t="s">
        <v>119</v>
      </c>
      <c r="E91" s="103" t="s">
        <v>119</v>
      </c>
      <c r="F91" s="10" t="s">
        <v>427</v>
      </c>
    </row>
    <row r="92" spans="1:6" x14ac:dyDescent="0.2">
      <c r="A92" s="96">
        <v>313</v>
      </c>
      <c r="B92" s="156">
        <v>122</v>
      </c>
      <c r="C92" s="156" t="s">
        <v>246</v>
      </c>
      <c r="D92" s="103" t="s">
        <v>120</v>
      </c>
      <c r="E92" s="103" t="s">
        <v>120</v>
      </c>
      <c r="F92" s="10" t="s">
        <v>32</v>
      </c>
    </row>
    <row r="93" spans="1:6" x14ac:dyDescent="0.2">
      <c r="A93" s="96">
        <v>313</v>
      </c>
      <c r="B93" s="156">
        <v>139</v>
      </c>
      <c r="C93" s="156" t="s">
        <v>246</v>
      </c>
      <c r="D93" s="103" t="s">
        <v>121</v>
      </c>
      <c r="E93" s="103" t="s">
        <v>107</v>
      </c>
      <c r="F93" s="10" t="s">
        <v>32</v>
      </c>
    </row>
    <row r="94" spans="1:6" x14ac:dyDescent="0.2">
      <c r="A94" s="96">
        <v>313</v>
      </c>
      <c r="B94" s="156">
        <v>156</v>
      </c>
      <c r="C94" s="156" t="s">
        <v>246</v>
      </c>
      <c r="D94" s="103" t="s">
        <v>122</v>
      </c>
      <c r="E94" s="103" t="s">
        <v>122</v>
      </c>
      <c r="F94" s="10" t="s">
        <v>409</v>
      </c>
    </row>
    <row r="95" spans="1:6" x14ac:dyDescent="0.2">
      <c r="A95" s="96">
        <v>313</v>
      </c>
      <c r="B95" s="156">
        <v>160</v>
      </c>
      <c r="C95" s="156" t="s">
        <v>246</v>
      </c>
      <c r="D95" s="103" t="s">
        <v>123</v>
      </c>
      <c r="E95" s="103" t="s">
        <v>123</v>
      </c>
      <c r="F95" s="10" t="s">
        <v>32</v>
      </c>
    </row>
    <row r="96" spans="1:6" x14ac:dyDescent="0.2">
      <c r="A96" s="96">
        <v>313</v>
      </c>
      <c r="B96" s="156">
        <v>161</v>
      </c>
      <c r="C96" s="156" t="s">
        <v>246</v>
      </c>
      <c r="D96" s="103" t="s">
        <v>124</v>
      </c>
      <c r="E96" s="103" t="s">
        <v>124</v>
      </c>
      <c r="F96" s="10" t="s">
        <v>32</v>
      </c>
    </row>
    <row r="97" spans="1:6" x14ac:dyDescent="0.2">
      <c r="A97" s="96">
        <v>313</v>
      </c>
      <c r="B97" s="156">
        <v>170</v>
      </c>
      <c r="C97" s="156" t="s">
        <v>246</v>
      </c>
      <c r="D97" s="103" t="s">
        <v>125</v>
      </c>
      <c r="E97" s="103" t="s">
        <v>125</v>
      </c>
      <c r="F97" s="10" t="s">
        <v>32</v>
      </c>
    </row>
    <row r="98" spans="1:6" x14ac:dyDescent="0.2">
      <c r="A98" s="96">
        <v>313</v>
      </c>
      <c r="B98" s="156">
        <v>140</v>
      </c>
      <c r="C98" s="156" t="s">
        <v>246</v>
      </c>
      <c r="D98" s="103" t="s">
        <v>126</v>
      </c>
      <c r="E98" s="103" t="s">
        <v>107</v>
      </c>
      <c r="F98" s="10" t="s">
        <v>32</v>
      </c>
    </row>
    <row r="99" spans="1:6" x14ac:dyDescent="0.2">
      <c r="A99" s="96">
        <v>313</v>
      </c>
      <c r="B99" s="156">
        <v>177</v>
      </c>
      <c r="C99" s="156" t="s">
        <v>246</v>
      </c>
      <c r="D99" s="103" t="s">
        <v>127</v>
      </c>
      <c r="E99" s="103" t="s">
        <v>127</v>
      </c>
      <c r="F99" s="10" t="s">
        <v>428</v>
      </c>
    </row>
    <row r="100" spans="1:6" x14ac:dyDescent="0.2">
      <c r="A100" s="96">
        <v>313</v>
      </c>
      <c r="B100" s="156">
        <v>183</v>
      </c>
      <c r="C100" s="156" t="s">
        <v>246</v>
      </c>
      <c r="D100" s="103" t="s">
        <v>2</v>
      </c>
      <c r="E100" s="103" t="s">
        <v>107</v>
      </c>
      <c r="F100" s="10" t="s">
        <v>32</v>
      </c>
    </row>
    <row r="101" spans="1:6" x14ac:dyDescent="0.2">
      <c r="A101" s="96">
        <v>313</v>
      </c>
      <c r="B101" s="156">
        <v>205</v>
      </c>
      <c r="C101" s="156" t="s">
        <v>246</v>
      </c>
      <c r="D101" s="103" t="s">
        <v>128</v>
      </c>
      <c r="E101" s="103" t="s">
        <v>128</v>
      </c>
      <c r="F101" s="10" t="s">
        <v>32</v>
      </c>
    </row>
    <row r="102" spans="1:6" x14ac:dyDescent="0.2">
      <c r="A102" s="96">
        <v>313</v>
      </c>
      <c r="B102" s="156">
        <v>211</v>
      </c>
      <c r="C102" s="156" t="s">
        <v>246</v>
      </c>
      <c r="D102" s="103" t="s">
        <v>129</v>
      </c>
      <c r="E102" s="103" t="s">
        <v>107</v>
      </c>
      <c r="F102" s="10" t="s">
        <v>32</v>
      </c>
    </row>
    <row r="103" spans="1:6" x14ac:dyDescent="0.2">
      <c r="A103" s="96">
        <v>313</v>
      </c>
      <c r="B103" s="156">
        <v>221</v>
      </c>
      <c r="C103" s="156" t="s">
        <v>246</v>
      </c>
      <c r="D103" s="103" t="s">
        <v>130</v>
      </c>
      <c r="E103" s="103" t="s">
        <v>107</v>
      </c>
      <c r="F103" s="10" t="s">
        <v>32</v>
      </c>
    </row>
    <row r="104" spans="1:6" x14ac:dyDescent="0.2">
      <c r="A104" s="96">
        <v>313</v>
      </c>
      <c r="B104" s="156">
        <v>222</v>
      </c>
      <c r="C104" s="156" t="s">
        <v>246</v>
      </c>
      <c r="D104" s="103" t="s">
        <v>131</v>
      </c>
      <c r="E104" s="103" t="s">
        <v>112</v>
      </c>
      <c r="F104" s="10" t="s">
        <v>118</v>
      </c>
    </row>
    <row r="105" spans="1:6" x14ac:dyDescent="0.2">
      <c r="A105" s="96">
        <v>313</v>
      </c>
      <c r="B105" s="156">
        <v>238</v>
      </c>
      <c r="C105" s="156" t="s">
        <v>246</v>
      </c>
      <c r="D105" s="103" t="s">
        <v>132</v>
      </c>
      <c r="E105" s="103" t="s">
        <v>111</v>
      </c>
      <c r="F105" s="10" t="s">
        <v>32</v>
      </c>
    </row>
    <row r="106" spans="1:6" x14ac:dyDescent="0.2">
      <c r="A106" s="96">
        <v>313</v>
      </c>
      <c r="B106" s="156">
        <v>240</v>
      </c>
      <c r="C106" s="156" t="s">
        <v>246</v>
      </c>
      <c r="D106" s="103" t="s">
        <v>133</v>
      </c>
      <c r="E106" s="103" t="s">
        <v>133</v>
      </c>
      <c r="F106" s="10" t="s">
        <v>429</v>
      </c>
    </row>
    <row r="107" spans="1:6" x14ac:dyDescent="0.2">
      <c r="A107" s="96">
        <v>313</v>
      </c>
      <c r="B107" s="156">
        <v>242</v>
      </c>
      <c r="C107" s="156" t="s">
        <v>246</v>
      </c>
      <c r="D107" s="103" t="s">
        <v>134</v>
      </c>
      <c r="E107" s="103" t="s">
        <v>134</v>
      </c>
      <c r="F107" s="10" t="s">
        <v>423</v>
      </c>
    </row>
    <row r="108" spans="1:6" x14ac:dyDescent="0.2">
      <c r="A108" s="96">
        <v>313</v>
      </c>
      <c r="B108" s="156">
        <v>293</v>
      </c>
      <c r="C108" s="156" t="s">
        <v>246</v>
      </c>
      <c r="D108" s="103" t="s">
        <v>135</v>
      </c>
      <c r="E108" s="103" t="s">
        <v>135</v>
      </c>
      <c r="F108" s="10" t="s">
        <v>430</v>
      </c>
    </row>
    <row r="109" spans="1:6" x14ac:dyDescent="0.2">
      <c r="A109" s="96">
        <v>313</v>
      </c>
      <c r="B109" s="156">
        <v>302</v>
      </c>
      <c r="C109" s="156" t="s">
        <v>246</v>
      </c>
      <c r="D109" s="103" t="s">
        <v>136</v>
      </c>
      <c r="E109" s="103" t="s">
        <v>136</v>
      </c>
      <c r="F109" s="10" t="s">
        <v>431</v>
      </c>
    </row>
    <row r="110" spans="1:6" x14ac:dyDescent="0.2">
      <c r="A110" s="96">
        <v>313</v>
      </c>
      <c r="B110" s="156">
        <v>267</v>
      </c>
      <c r="C110" s="156" t="s">
        <v>246</v>
      </c>
      <c r="D110" s="104" t="s">
        <v>139</v>
      </c>
      <c r="E110" s="103" t="s">
        <v>136</v>
      </c>
      <c r="F110" s="10" t="s">
        <v>32</v>
      </c>
    </row>
    <row r="111" spans="1:6" x14ac:dyDescent="0.2">
      <c r="A111" s="96">
        <v>313</v>
      </c>
      <c r="B111" s="156">
        <v>258</v>
      </c>
      <c r="C111" s="156" t="s">
        <v>246</v>
      </c>
      <c r="D111" s="104" t="s">
        <v>147</v>
      </c>
      <c r="E111" s="103" t="s">
        <v>136</v>
      </c>
      <c r="F111" s="10" t="s">
        <v>32</v>
      </c>
    </row>
    <row r="112" spans="1:6" x14ac:dyDescent="0.2">
      <c r="A112" s="96">
        <v>313</v>
      </c>
      <c r="B112" s="156">
        <v>268</v>
      </c>
      <c r="C112" s="156" t="s">
        <v>246</v>
      </c>
      <c r="D112" s="104" t="s">
        <v>149</v>
      </c>
      <c r="E112" s="103" t="s">
        <v>136</v>
      </c>
      <c r="F112" s="10" t="s">
        <v>32</v>
      </c>
    </row>
    <row r="113" spans="1:6" x14ac:dyDescent="0.2">
      <c r="A113" s="96">
        <v>313</v>
      </c>
      <c r="B113" s="156">
        <v>297</v>
      </c>
      <c r="C113" s="156" t="s">
        <v>246</v>
      </c>
      <c r="D113" s="104" t="s">
        <v>150</v>
      </c>
      <c r="E113" s="103" t="s">
        <v>136</v>
      </c>
      <c r="F113" s="10" t="s">
        <v>32</v>
      </c>
    </row>
    <row r="114" spans="1:6" x14ac:dyDescent="0.2">
      <c r="A114" s="96">
        <v>313</v>
      </c>
      <c r="B114" s="156">
        <v>804</v>
      </c>
      <c r="C114" s="156" t="s">
        <v>4</v>
      </c>
      <c r="D114" s="103" t="s">
        <v>137</v>
      </c>
      <c r="E114" s="103" t="s">
        <v>137</v>
      </c>
      <c r="F114" s="10" t="s">
        <v>32</v>
      </c>
    </row>
    <row r="115" spans="1:6" x14ac:dyDescent="0.2">
      <c r="A115" s="96">
        <v>313</v>
      </c>
      <c r="B115" s="156">
        <v>805</v>
      </c>
      <c r="C115" s="156" t="s">
        <v>4</v>
      </c>
      <c r="D115" s="103" t="s">
        <v>391</v>
      </c>
      <c r="E115" s="103" t="s">
        <v>391</v>
      </c>
      <c r="F115" s="10" t="s">
        <v>432</v>
      </c>
    </row>
    <row r="116" spans="1:6" x14ac:dyDescent="0.2">
      <c r="A116" s="64"/>
      <c r="B116" s="122"/>
      <c r="C116" s="122"/>
      <c r="D116" s="129"/>
      <c r="E116" s="129"/>
      <c r="F116" s="133"/>
    </row>
    <row r="117" spans="1:6" x14ac:dyDescent="0.2">
      <c r="A117" s="123"/>
      <c r="B117" s="123"/>
      <c r="C117" s="123"/>
      <c r="D117" s="123"/>
      <c r="E117" s="123"/>
      <c r="F117" s="123"/>
    </row>
    <row r="118" spans="1:6" x14ac:dyDescent="0.2">
      <c r="A118" s="119" t="s">
        <v>186</v>
      </c>
      <c r="B118" s="120"/>
      <c r="C118" s="120"/>
      <c r="D118" s="120"/>
      <c r="E118" s="120"/>
      <c r="F118" s="130"/>
    </row>
    <row r="119" spans="1:6" ht="13.5" x14ac:dyDescent="0.25">
      <c r="A119" s="177" t="s">
        <v>15</v>
      </c>
      <c r="B119" s="178"/>
      <c r="C119" s="178"/>
      <c r="D119" s="178"/>
      <c r="E119" s="178"/>
      <c r="F119" s="180"/>
    </row>
    <row r="120" spans="1:6" x14ac:dyDescent="0.2">
      <c r="A120" s="175" t="s">
        <v>14</v>
      </c>
      <c r="B120" s="176"/>
      <c r="C120" s="126" t="s">
        <v>12</v>
      </c>
      <c r="D120" s="126" t="s">
        <v>21</v>
      </c>
      <c r="E120" s="126" t="s">
        <v>22</v>
      </c>
      <c r="F120" s="127" t="s">
        <v>16</v>
      </c>
    </row>
    <row r="121" spans="1:6" x14ac:dyDescent="0.2">
      <c r="A121" s="121" t="s">
        <v>7</v>
      </c>
      <c r="B121" s="124" t="s">
        <v>8</v>
      </c>
      <c r="C121" s="121" t="s">
        <v>9</v>
      </c>
      <c r="D121" s="121"/>
      <c r="E121" s="121"/>
      <c r="F121" s="121"/>
    </row>
    <row r="122" spans="1:6" x14ac:dyDescent="0.2">
      <c r="A122" s="96">
        <v>313</v>
      </c>
      <c r="B122" s="134" t="s">
        <v>19</v>
      </c>
      <c r="C122" s="156" t="s">
        <v>3</v>
      </c>
      <c r="D122" s="103" t="s">
        <v>152</v>
      </c>
      <c r="E122" s="103" t="s">
        <v>13</v>
      </c>
      <c r="F122" s="103" t="s">
        <v>433</v>
      </c>
    </row>
    <row r="123" spans="1:6" x14ac:dyDescent="0.2">
      <c r="A123" s="96">
        <v>313</v>
      </c>
      <c r="B123" s="156">
        <v>124</v>
      </c>
      <c r="C123" s="156" t="s">
        <v>10</v>
      </c>
      <c r="D123" s="103" t="s">
        <v>153</v>
      </c>
      <c r="E123" s="103" t="s">
        <v>153</v>
      </c>
      <c r="F123" s="103" t="s">
        <v>434</v>
      </c>
    </row>
    <row r="124" spans="1:6" x14ac:dyDescent="0.2">
      <c r="A124" s="96">
        <v>313</v>
      </c>
      <c r="B124" s="156">
        <v>289</v>
      </c>
      <c r="C124" s="156" t="s">
        <v>10</v>
      </c>
      <c r="D124" s="103" t="s">
        <v>154</v>
      </c>
      <c r="E124" s="103" t="s">
        <v>154</v>
      </c>
      <c r="F124" s="103" t="s">
        <v>435</v>
      </c>
    </row>
    <row r="125" spans="1:6" x14ac:dyDescent="0.2">
      <c r="A125" s="96">
        <v>313</v>
      </c>
      <c r="B125" s="156">
        <v>182</v>
      </c>
      <c r="C125" s="156" t="s">
        <v>17</v>
      </c>
      <c r="D125" s="103" t="s">
        <v>155</v>
      </c>
      <c r="E125" s="103" t="s">
        <v>155</v>
      </c>
      <c r="F125" s="10" t="s">
        <v>436</v>
      </c>
    </row>
    <row r="126" spans="1:6" x14ac:dyDescent="0.2">
      <c r="A126" s="96">
        <v>313</v>
      </c>
      <c r="B126" s="156">
        <v>214</v>
      </c>
      <c r="C126" s="156" t="s">
        <v>17</v>
      </c>
      <c r="D126" s="103" t="s">
        <v>156</v>
      </c>
      <c r="E126" s="103" t="s">
        <v>156</v>
      </c>
      <c r="F126" s="10" t="s">
        <v>437</v>
      </c>
    </row>
    <row r="127" spans="1:6" x14ac:dyDescent="0.2">
      <c r="A127" s="96">
        <v>313</v>
      </c>
      <c r="B127" s="156">
        <v>111</v>
      </c>
      <c r="C127" s="156" t="s">
        <v>17</v>
      </c>
      <c r="D127" s="103" t="s">
        <v>260</v>
      </c>
      <c r="E127" s="103" t="s">
        <v>152</v>
      </c>
      <c r="F127" s="10" t="s">
        <v>438</v>
      </c>
    </row>
    <row r="128" spans="1:6" x14ac:dyDescent="0.2">
      <c r="A128" s="96">
        <v>313</v>
      </c>
      <c r="B128" s="156">
        <v>113</v>
      </c>
      <c r="C128" s="156" t="s">
        <v>246</v>
      </c>
      <c r="D128" s="103" t="s">
        <v>158</v>
      </c>
      <c r="E128" s="103" t="s">
        <v>152</v>
      </c>
      <c r="F128" s="10" t="s">
        <v>407</v>
      </c>
    </row>
    <row r="129" spans="1:6" x14ac:dyDescent="0.2">
      <c r="A129" s="96">
        <v>313</v>
      </c>
      <c r="B129" s="156">
        <v>117</v>
      </c>
      <c r="C129" s="156" t="s">
        <v>246</v>
      </c>
      <c r="D129" s="103" t="s">
        <v>159</v>
      </c>
      <c r="E129" s="103" t="s">
        <v>159</v>
      </c>
      <c r="F129" s="10" t="s">
        <v>409</v>
      </c>
    </row>
    <row r="130" spans="1:6" x14ac:dyDescent="0.2">
      <c r="A130" s="96">
        <v>313</v>
      </c>
      <c r="B130" s="156">
        <v>145</v>
      </c>
      <c r="C130" s="156" t="s">
        <v>246</v>
      </c>
      <c r="D130" s="103" t="s">
        <v>160</v>
      </c>
      <c r="E130" s="103" t="s">
        <v>160</v>
      </c>
      <c r="F130" s="10" t="s">
        <v>428</v>
      </c>
    </row>
    <row r="131" spans="1:6" x14ac:dyDescent="0.2">
      <c r="A131" s="96">
        <v>313</v>
      </c>
      <c r="B131" s="156">
        <v>149</v>
      </c>
      <c r="C131" s="156" t="s">
        <v>246</v>
      </c>
      <c r="D131" s="103" t="s">
        <v>161</v>
      </c>
      <c r="E131" s="103" t="s">
        <v>161</v>
      </c>
      <c r="F131" s="10" t="s">
        <v>439</v>
      </c>
    </row>
    <row r="132" spans="1:6" x14ac:dyDescent="0.2">
      <c r="A132" s="96">
        <v>313</v>
      </c>
      <c r="B132" s="156">
        <v>150</v>
      </c>
      <c r="C132" s="156" t="s">
        <v>246</v>
      </c>
      <c r="D132" s="103" t="s">
        <v>162</v>
      </c>
      <c r="E132" s="103" t="s">
        <v>162</v>
      </c>
      <c r="F132" s="10" t="s">
        <v>440</v>
      </c>
    </row>
    <row r="133" spans="1:6" x14ac:dyDescent="0.2">
      <c r="A133" s="96">
        <v>313</v>
      </c>
      <c r="B133" s="156">
        <v>215</v>
      </c>
      <c r="C133" s="156" t="s">
        <v>246</v>
      </c>
      <c r="D133" s="103" t="s">
        <v>163</v>
      </c>
      <c r="E133" s="103" t="s">
        <v>163</v>
      </c>
      <c r="F133" s="10" t="s">
        <v>32</v>
      </c>
    </row>
    <row r="134" spans="1:6" x14ac:dyDescent="0.2">
      <c r="A134" s="96">
        <v>313</v>
      </c>
      <c r="B134" s="156">
        <v>151</v>
      </c>
      <c r="C134" s="156" t="s">
        <v>246</v>
      </c>
      <c r="D134" s="103" t="s">
        <v>164</v>
      </c>
      <c r="E134" s="103" t="s">
        <v>164</v>
      </c>
      <c r="F134" s="10" t="s">
        <v>32</v>
      </c>
    </row>
    <row r="135" spans="1:6" x14ac:dyDescent="0.2">
      <c r="A135" s="96">
        <v>313</v>
      </c>
      <c r="B135" s="156">
        <v>152</v>
      </c>
      <c r="C135" s="156" t="s">
        <v>246</v>
      </c>
      <c r="D135" s="103" t="s">
        <v>165</v>
      </c>
      <c r="E135" s="103" t="s">
        <v>165</v>
      </c>
      <c r="F135" s="10" t="s">
        <v>407</v>
      </c>
    </row>
    <row r="136" spans="1:6" x14ac:dyDescent="0.2">
      <c r="A136" s="96">
        <v>313</v>
      </c>
      <c r="B136" s="156">
        <v>175</v>
      </c>
      <c r="C136" s="156" t="s">
        <v>246</v>
      </c>
      <c r="D136" s="103" t="s">
        <v>166</v>
      </c>
      <c r="E136" s="103" t="s">
        <v>166</v>
      </c>
      <c r="F136" s="10" t="s">
        <v>32</v>
      </c>
    </row>
    <row r="137" spans="1:6" x14ac:dyDescent="0.2">
      <c r="A137" s="96">
        <v>313</v>
      </c>
      <c r="B137" s="156">
        <v>176</v>
      </c>
      <c r="C137" s="156" t="s">
        <v>246</v>
      </c>
      <c r="D137" s="103" t="s">
        <v>187</v>
      </c>
      <c r="E137" s="103" t="s">
        <v>187</v>
      </c>
      <c r="F137" s="10" t="s">
        <v>441</v>
      </c>
    </row>
    <row r="138" spans="1:6" x14ac:dyDescent="0.2">
      <c r="A138" s="96">
        <v>313</v>
      </c>
      <c r="B138" s="156">
        <v>199</v>
      </c>
      <c r="C138" s="156" t="s">
        <v>246</v>
      </c>
      <c r="D138" s="103" t="s">
        <v>167</v>
      </c>
      <c r="E138" s="103" t="s">
        <v>167</v>
      </c>
      <c r="F138" s="10" t="s">
        <v>407</v>
      </c>
    </row>
    <row r="139" spans="1:6" x14ac:dyDescent="0.2">
      <c r="A139" s="96">
        <v>313</v>
      </c>
      <c r="B139" s="156">
        <v>236</v>
      </c>
      <c r="C139" s="156" t="s">
        <v>246</v>
      </c>
      <c r="D139" s="103" t="s">
        <v>168</v>
      </c>
      <c r="E139" s="104" t="s">
        <v>174</v>
      </c>
      <c r="F139" s="10" t="s">
        <v>442</v>
      </c>
    </row>
    <row r="140" spans="1:6" x14ac:dyDescent="0.2">
      <c r="A140" s="96">
        <v>313</v>
      </c>
      <c r="B140" s="156">
        <v>219</v>
      </c>
      <c r="C140" s="156" t="s">
        <v>246</v>
      </c>
      <c r="D140" s="103" t="s">
        <v>169</v>
      </c>
      <c r="E140" s="103" t="s">
        <v>169</v>
      </c>
      <c r="F140" s="10" t="s">
        <v>393</v>
      </c>
    </row>
    <row r="141" spans="1:6" x14ac:dyDescent="0.2">
      <c r="A141" s="96">
        <v>313</v>
      </c>
      <c r="B141" s="156">
        <v>220</v>
      </c>
      <c r="C141" s="156" t="s">
        <v>246</v>
      </c>
      <c r="D141" s="103" t="s">
        <v>170</v>
      </c>
      <c r="E141" s="103" t="s">
        <v>170</v>
      </c>
      <c r="F141" s="10" t="s">
        <v>407</v>
      </c>
    </row>
    <row r="142" spans="1:6" x14ac:dyDescent="0.2">
      <c r="A142" s="96">
        <v>313</v>
      </c>
      <c r="B142" s="156">
        <v>225</v>
      </c>
      <c r="C142" s="156" t="s">
        <v>246</v>
      </c>
      <c r="D142" s="103" t="s">
        <v>171</v>
      </c>
      <c r="E142" s="103" t="s">
        <v>155</v>
      </c>
      <c r="F142" s="10" t="s">
        <v>409</v>
      </c>
    </row>
    <row r="143" spans="1:6" x14ac:dyDescent="0.2">
      <c r="A143" s="96">
        <v>313</v>
      </c>
      <c r="B143" s="156">
        <v>226</v>
      </c>
      <c r="C143" s="156" t="s">
        <v>246</v>
      </c>
      <c r="D143" s="103" t="s">
        <v>172</v>
      </c>
      <c r="E143" s="103" t="s">
        <v>173</v>
      </c>
      <c r="F143" s="10" t="s">
        <v>439</v>
      </c>
    </row>
    <row r="144" spans="1:6" x14ac:dyDescent="0.2">
      <c r="A144" s="96">
        <v>313</v>
      </c>
      <c r="B144" s="156">
        <v>235</v>
      </c>
      <c r="C144" s="156" t="s">
        <v>246</v>
      </c>
      <c r="D144" s="103" t="s">
        <v>174</v>
      </c>
      <c r="E144" s="103" t="s">
        <v>174</v>
      </c>
      <c r="F144" s="10" t="s">
        <v>407</v>
      </c>
    </row>
    <row r="145" spans="1:6" x14ac:dyDescent="0.2">
      <c r="A145" s="96">
        <v>313</v>
      </c>
      <c r="B145" s="156">
        <v>261</v>
      </c>
      <c r="C145" s="156" t="s">
        <v>246</v>
      </c>
      <c r="D145" s="103" t="s">
        <v>177</v>
      </c>
      <c r="E145" s="103" t="s">
        <v>177</v>
      </c>
      <c r="F145" s="10" t="s">
        <v>443</v>
      </c>
    </row>
    <row r="146" spans="1:6" x14ac:dyDescent="0.2">
      <c r="A146" s="96">
        <v>313</v>
      </c>
      <c r="B146" s="156">
        <v>216</v>
      </c>
      <c r="C146" s="156" t="s">
        <v>246</v>
      </c>
      <c r="D146" s="103" t="s">
        <v>178</v>
      </c>
      <c r="E146" s="103" t="s">
        <v>178</v>
      </c>
      <c r="F146" s="10" t="s">
        <v>32</v>
      </c>
    </row>
    <row r="147" spans="1:6" x14ac:dyDescent="0.2">
      <c r="A147" s="96">
        <v>313</v>
      </c>
      <c r="B147" s="156">
        <v>277</v>
      </c>
      <c r="C147" s="156" t="s">
        <v>246</v>
      </c>
      <c r="D147" s="103" t="s">
        <v>179</v>
      </c>
      <c r="E147" s="103" t="s">
        <v>179</v>
      </c>
      <c r="F147" s="10" t="s">
        <v>409</v>
      </c>
    </row>
    <row r="148" spans="1:6" x14ac:dyDescent="0.2">
      <c r="A148" s="96">
        <v>313</v>
      </c>
      <c r="B148" s="156">
        <v>278</v>
      </c>
      <c r="C148" s="156" t="s">
        <v>246</v>
      </c>
      <c r="D148" s="103" t="s">
        <v>180</v>
      </c>
      <c r="E148" s="103" t="s">
        <v>152</v>
      </c>
      <c r="F148" s="10" t="s">
        <v>409</v>
      </c>
    </row>
    <row r="149" spans="1:6" x14ac:dyDescent="0.2">
      <c r="A149" s="96">
        <v>313</v>
      </c>
      <c r="B149" s="156">
        <v>284</v>
      </c>
      <c r="C149" s="156" t="s">
        <v>246</v>
      </c>
      <c r="D149" s="103" t="s">
        <v>173</v>
      </c>
      <c r="E149" s="103" t="s">
        <v>173</v>
      </c>
      <c r="F149" s="10" t="s">
        <v>407</v>
      </c>
    </row>
    <row r="150" spans="1:6" x14ac:dyDescent="0.2">
      <c r="A150" s="96">
        <v>313</v>
      </c>
      <c r="B150" s="156">
        <v>254</v>
      </c>
      <c r="C150" s="156" t="s">
        <v>246</v>
      </c>
      <c r="D150" s="103" t="s">
        <v>0</v>
      </c>
      <c r="E150" s="103" t="s">
        <v>0</v>
      </c>
      <c r="F150" s="10" t="s">
        <v>442</v>
      </c>
    </row>
    <row r="151" spans="1:6" x14ac:dyDescent="0.2">
      <c r="A151" s="96">
        <v>313</v>
      </c>
      <c r="B151" s="156">
        <v>306</v>
      </c>
      <c r="C151" s="156" t="s">
        <v>246</v>
      </c>
      <c r="D151" s="103" t="s">
        <v>181</v>
      </c>
      <c r="E151" s="103" t="s">
        <v>155</v>
      </c>
      <c r="F151" s="10" t="s">
        <v>444</v>
      </c>
    </row>
  </sheetData>
  <mergeCells count="7">
    <mergeCell ref="A1:F1"/>
    <mergeCell ref="A5:B5"/>
    <mergeCell ref="A79:B79"/>
    <mergeCell ref="A120:B120"/>
    <mergeCell ref="A4:F4"/>
    <mergeCell ref="A78:F78"/>
    <mergeCell ref="A119:F119"/>
  </mergeCells>
  <phoneticPr fontId="0" type="noConversion"/>
  <printOptions horizontalCentered="1"/>
  <pageMargins left="0.78740157480314965" right="0.59055118110236227" top="0.98425196850393704" bottom="0.70866141732283472" header="0.51181102362204722" footer="0.51181102362204722"/>
  <pageSetup paperSize="9" scale="98" fitToHeight="0" orientation="landscape" useFirstPageNumber="1" r:id="rId1"/>
  <headerFooter alignWithMargins="0"/>
  <rowBreaks count="3" manualBreakCount="3">
    <brk id="32" max="5" man="1"/>
    <brk id="63" max="5" man="1"/>
    <brk id="15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"/>
  <sheetViews>
    <sheetView tabSelected="1" zoomScaleNormal="100" workbookViewId="0">
      <selection activeCell="G6" sqref="G6"/>
    </sheetView>
  </sheetViews>
  <sheetFormatPr defaultRowHeight="12.75" x14ac:dyDescent="0.2"/>
  <cols>
    <col min="1" max="2" width="9.140625" style="12"/>
    <col min="3" max="3" width="11" style="12" customWidth="1"/>
    <col min="4" max="4" width="20.140625" style="12" customWidth="1"/>
    <col min="5" max="5" width="40.7109375" style="123" customWidth="1"/>
    <col min="6" max="16384" width="9.140625" style="12"/>
  </cols>
  <sheetData>
    <row r="1" spans="1:7" x14ac:dyDescent="0.2">
      <c r="A1" s="181" t="s">
        <v>450</v>
      </c>
      <c r="B1" s="182"/>
      <c r="C1" s="182"/>
      <c r="D1" s="182"/>
      <c r="E1" s="182"/>
      <c r="F1" s="66"/>
      <c r="G1" s="66"/>
    </row>
    <row r="2" spans="1:7" x14ac:dyDescent="0.2">
      <c r="A2" s="67"/>
      <c r="B2" s="67"/>
      <c r="C2" s="3"/>
      <c r="D2" s="3"/>
      <c r="E2" s="135"/>
      <c r="F2" s="66"/>
      <c r="G2" s="66"/>
    </row>
    <row r="3" spans="1:7" x14ac:dyDescent="0.2">
      <c r="A3" s="1" t="s">
        <v>396</v>
      </c>
      <c r="B3" s="2"/>
      <c r="C3" s="2"/>
      <c r="D3" s="2"/>
      <c r="E3" s="136"/>
    </row>
    <row r="4" spans="1:7" ht="13.5" x14ac:dyDescent="0.25">
      <c r="A4" s="183" t="s">
        <v>262</v>
      </c>
      <c r="B4" s="184"/>
      <c r="C4" s="184"/>
      <c r="D4" s="184"/>
      <c r="E4" s="185"/>
    </row>
    <row r="5" spans="1:7" x14ac:dyDescent="0.2">
      <c r="A5" s="186" t="s">
        <v>14</v>
      </c>
      <c r="B5" s="187"/>
      <c r="C5" s="68" t="s">
        <v>12</v>
      </c>
      <c r="D5" s="69" t="s">
        <v>6</v>
      </c>
      <c r="E5" s="137" t="s">
        <v>22</v>
      </c>
    </row>
    <row r="6" spans="1:7" x14ac:dyDescent="0.2">
      <c r="A6" s="68" t="s">
        <v>7</v>
      </c>
      <c r="B6" s="70" t="s">
        <v>263</v>
      </c>
      <c r="C6" s="71" t="s">
        <v>264</v>
      </c>
      <c r="D6" s="70"/>
      <c r="E6" s="138"/>
    </row>
    <row r="7" spans="1:7" x14ac:dyDescent="0.2">
      <c r="A7" s="72">
        <v>313</v>
      </c>
      <c r="B7" s="73" t="s">
        <v>18</v>
      </c>
      <c r="C7" s="74" t="s">
        <v>265</v>
      </c>
      <c r="D7" s="74" t="s">
        <v>23</v>
      </c>
      <c r="E7" s="74" t="s">
        <v>13</v>
      </c>
    </row>
    <row r="8" spans="1:7" x14ac:dyDescent="0.2">
      <c r="A8" s="72">
        <v>313</v>
      </c>
      <c r="B8" s="73" t="s">
        <v>20</v>
      </c>
      <c r="C8" s="74" t="s">
        <v>266</v>
      </c>
      <c r="D8" s="74" t="s">
        <v>107</v>
      </c>
      <c r="E8" s="74" t="s">
        <v>13</v>
      </c>
    </row>
    <row r="9" spans="1:7" x14ac:dyDescent="0.2">
      <c r="A9" s="72">
        <v>313</v>
      </c>
      <c r="B9" s="73" t="s">
        <v>19</v>
      </c>
      <c r="C9" s="74" t="s">
        <v>267</v>
      </c>
      <c r="D9" s="74" t="s">
        <v>152</v>
      </c>
      <c r="E9" s="74" t="s">
        <v>13</v>
      </c>
    </row>
    <row r="10" spans="1:7" ht="14.25" customHeight="1" x14ac:dyDescent="0.2">
      <c r="A10" s="72">
        <v>313</v>
      </c>
      <c r="B10" s="73">
        <v>289</v>
      </c>
      <c r="C10" s="74" t="s">
        <v>394</v>
      </c>
      <c r="D10" s="74" t="s">
        <v>154</v>
      </c>
      <c r="E10" s="74" t="s">
        <v>154</v>
      </c>
    </row>
    <row r="11" spans="1:7" x14ac:dyDescent="0.2">
      <c r="A11" s="75">
        <v>313</v>
      </c>
      <c r="B11" s="75">
        <v>124</v>
      </c>
      <c r="C11" s="10" t="s">
        <v>394</v>
      </c>
      <c r="D11" s="10" t="s">
        <v>153</v>
      </c>
      <c r="E11" s="105" t="s">
        <v>153</v>
      </c>
    </row>
    <row r="12" spans="1:7" x14ac:dyDescent="0.2">
      <c r="A12" s="75">
        <v>313</v>
      </c>
      <c r="B12" s="75">
        <v>287</v>
      </c>
      <c r="C12" s="10" t="s">
        <v>395</v>
      </c>
      <c r="D12" s="10" t="s">
        <v>109</v>
      </c>
      <c r="E12" s="105" t="s">
        <v>109</v>
      </c>
    </row>
    <row r="13" spans="1:7" x14ac:dyDescent="0.2">
      <c r="A13" s="75">
        <v>313</v>
      </c>
      <c r="B13" s="75">
        <v>227</v>
      </c>
      <c r="C13" s="10" t="s">
        <v>395</v>
      </c>
      <c r="D13" s="10" t="s">
        <v>25</v>
      </c>
      <c r="E13" s="105" t="s">
        <v>25</v>
      </c>
    </row>
  </sheetData>
  <mergeCells count="3">
    <mergeCell ref="A1:E1"/>
    <mergeCell ref="A4:E4"/>
    <mergeCell ref="A5:B5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9" fitToHeight="0" orientation="portrait" r:id="rId1"/>
  <headerFooter alignWithMargins="0"/>
  <ignoredErrors>
    <ignoredError sqref="B7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3-1-nebezpečí k.ú.JH</vt:lpstr>
      <vt:lpstr>3-2-pokrytí katastrů-JH</vt:lpstr>
      <vt:lpstr>3-3-jednotky-JH</vt:lpstr>
      <vt:lpstr>3-4-předurčené jednotky-JH</vt:lpstr>
      <vt:lpstr>'3-1-nebezpečí k.ú.JH'!Názvy_tisku</vt:lpstr>
      <vt:lpstr>'3-2-pokrytí katastrů-JH'!Názvy_tisku</vt:lpstr>
      <vt:lpstr>'3-3-jednotky-JH'!Názvy_tisku</vt:lpstr>
      <vt:lpstr>'3-1-nebezpečí k.ú.JH'!Oblast_tisku</vt:lpstr>
      <vt:lpstr>'3-2-pokrytí katastrů-JH'!Oblast_tisku</vt:lpstr>
      <vt:lpstr>'3-3-jednotky-JH'!Oblast_tisku</vt:lpstr>
      <vt:lpstr>'3-4-předurčené jednotky-JH'!Oblast_tisku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2022-09-19T08:57:54Z</cp:lastPrinted>
  <dcterms:created xsi:type="dcterms:W3CDTF">2001-03-28T12:37:26Z</dcterms:created>
  <dcterms:modified xsi:type="dcterms:W3CDTF">2022-10-07T07:37:25Z</dcterms:modified>
</cp:coreProperties>
</file>