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<sst xmlns="http://schemas.openxmlformats.org/spreadsheetml/2006/main" count="258" uniqueCount="131">
  <si>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</si>
  <si>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</si>
  <si>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</si>
  <si>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</si>
  <si>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</si>
  <si>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</si>
  <si>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</si>
  <si>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</si>
  <si>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</si>
  <si>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</si>
  <si>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</si>
  <si>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</si>
  <si>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</si>
  <si>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</si>
  <si>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</si>
  <si>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</si>
  <si>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</si>
  <si>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</si>
  <si>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</si>
  <si>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</si>
  <si>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</si>
  <si>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</si>
  <si>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</si>
  <si>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Lesná</t>
  </si>
  <si>
    <t>00600482</t>
  </si>
  <si>
    <t>f3ba2xe</t>
  </si>
  <si>
    <t>Jihomoravský kraj</t>
  </si>
  <si>
    <t>1/2025</t>
  </si>
  <si>
    <t>Obecně závazná vyhláška</t>
  </si>
  <si>
    <t>o nočním klidu</t>
  </si>
  <si>
    <t>2025-07-01</t>
  </si>
  <si>
    <t>Běžný</t>
  </si>
  <si>
    <t>noční klid</t>
  </si>
  <si>
    <t>zákon č. 251/2016 Sb., o některých přestupcích - § 5 odst. 7</t>
  </si>
  <si>
    <t>2/2023: o nočním klidu</t>
  </si>
  <si>
    <t>1543059271</t>
  </si>
  <si>
    <t>2/2024</t>
  </si>
  <si>
    <t>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</si>
  <si>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</si>
  <si>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</si>
  <si>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</si>
  <si>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1415797416</t>
  </si>
  <si>
    <t>1/2024</t>
  </si>
  <si>
    <t>Obecně závazná vyhláška obce Lesná o místním poplatku za užívání veřejného prostranství</t>
  </si>
  <si>
    <t>2024-03-15</t>
  </si>
  <si>
    <t>místní poplatek za užívání veřejného prostranství</t>
  </si>
  <si>
    <t>zákon č. 565/1990 Sb., o místních poplatcích - § 14 - za užívání veřejného prostranství</t>
  </si>
  <si>
    <t>6/2023: o místním poplatku za užívání veřejného prostranství</t>
  </si>
  <si>
    <t>1322452571</t>
  </si>
  <si>
    <t>7/2023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</si>
  <si>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</si>
  <si>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</si>
  <si>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</si>
  <si>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</si>
  <si>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Lesná č. 1/2022, o místním poplatku za obecní systém odpadového hospodářství; 1/2023: Obecně závazná vyhláška, kterou se mění obecně závazná vyhláška obce Lesná č. 1/2022, o místním poplatku za obecní systém odpadového hospodářství, ze dne 2.12.2022</t>
  </si>
  <si>
    <t>1277886907</t>
  </si>
  <si>
    <t>6/2023</t>
  </si>
  <si>
    <t>o místním poplatku za užívání veřejného prostranství</t>
  </si>
  <si>
    <t>4/2019: Obecně závazná vyhláška obce Lesná č. 4/2019, o místním poplatku ze užívání veřejného prostranství</t>
  </si>
  <si>
    <t>1/2024: Obecně závazná vyhláška obce Lesná o místním poplatku za užívání veřejného prostranství</t>
  </si>
  <si>
    <t>1277885772</t>
  </si>
  <si>
    <t>5/2023</t>
  </si>
  <si>
    <t>o místním poplatku z pobytu</t>
  </si>
  <si>
    <t>místní poplatek z pobytu</t>
  </si>
  <si>
    <t>zákon č. 565/1990 Sb., o místních poplatcích - § 14 - z pobytu</t>
  </si>
  <si>
    <t>1/2021: Obecně závazná vyhláška obce Lesná č. 1/2021, o místním poplatku z pobytu</t>
  </si>
  <si>
    <t>1277884859</t>
  </si>
  <si>
    <t>4/2023</t>
  </si>
  <si>
    <t>o místním poplatku ze psů</t>
  </si>
  <si>
    <t>místní poplatek ze psů</t>
  </si>
  <si>
    <t>zákon č. 565/1990 Sb., o místních poplatcích - § 14 - ze psů</t>
  </si>
  <si>
    <t>2/2019: Obecně závazná vyhláška obce Lesná č. 2/2019, o místním poplatku ze psů</t>
  </si>
  <si>
    <t>1277883600</t>
  </si>
  <si>
    <t>3/2023</t>
  </si>
  <si>
    <t>kterou se stanovují pravidla pro pohyb psů na veřejném prostranství v obci  a vymezují prostory pro volné pobíhání psů</t>
  </si>
  <si>
    <t>2023-09-29</t>
  </si>
  <si>
    <t>pohyb psů</t>
  </si>
  <si>
    <t>zákon č. 246/1992 Sb., na ochranu zvířat proti týrání - § 24 odst. 2</t>
  </si>
  <si>
    <t>1/2009: Obec Lesná Obecně závazná vyhláška obce Lesná č. 1/2009 stanovující pravidla pro pohyb psů na veřejném prostranství v obci Lesná a vymezující prostory pro volné pobíhání psů</t>
  </si>
  <si>
    <t>1241693377</t>
  </si>
  <si>
    <t>2/2023</t>
  </si>
  <si>
    <t>1/2025: o nočním klidu</t>
  </si>
  <si>
    <t>1241690440</t>
  </si>
  <si>
    <t>1/2023</t>
  </si>
  <si>
    <t>Obecně závazná vyhláška, kterou se mění obecně závazná vyhláška obce Lesná č. 1/2022, o místním poplatku za obecní systém odpadového hospodářství, ze dne 2.12.2022</t>
  </si>
  <si>
    <t>2023-04-28</t>
  </si>
  <si>
    <t>1/2022: Obecně závazná vyhláška obce Lesná č. 1/2022, o místním poplatku za obecní systém odpadového hospodářství</t>
  </si>
  <si>
    <t>7/2023: o místním poplatku za obecní systém odpadového hospodářství</t>
  </si>
  <si>
    <t>1174427270</t>
  </si>
  <si>
    <t>1/2022</t>
  </si>
  <si>
    <t>Obecně závazná vyhláška obce Lesná č. 1/2022, o místním poplatku za obecní systém odpadového hospodářství</t>
  </si>
  <si>
    <t>2023-01-01</t>
  </si>
  <si>
    <t>2/2021: Obecně závazná vyhláška obce Lesná č. 2/2021, o místním poplatku za obecní systém odpadového hospodářství</t>
  </si>
  <si>
    <t>1/2023: Obecně závazná vyhláška, kterou se mění obecně závazná vyhláška obce Lesná č. 1/2022, o místním poplatku za obecní systém odpadového hospodářství, ze dne 2.12.2022; 1/2023: Obecně závazná vyhláška, kterou se mění obecně závazná vyhláška obce Lesná č. 1/2022, o místním poplatku za obecní systém odpadového hospodářství, ze dne 2.12.2022; 1/2023: Obecně závazná vyhláška, kterou se mění obecně závazná vyhláška obce Lesná č. 1/2022, o místním poplatku za obecní systém odpadového hospodářství, ze dne 2.12.2022</t>
  </si>
  <si>
    <t>1121409592</t>
  </si>
  <si>
    <t>1/2009</t>
  </si>
  <si>
    <t>Obec Lesná Obecně závazná vyhláška obce Lesná č. 1/2009 stanovující pravidla pro pohyb psů na veřejném prostranství v obci Lesná a vymezující prostory pro volné pobíhání psů</t>
  </si>
  <si>
    <t>2009-03-08</t>
  </si>
  <si>
    <t>Dle přechodného ustanovení</t>
  </si>
  <si>
    <t>3/2023: kterou se stanovují pravidla pro pohyb psů na veřejném prostranství v obci  a vymezují prostory pro volné pobíhání psů; 3/2023: kterou se stanovují pravidla pro pohyb psů na veřejném prostranství v obci  a vymezují prostory pro volné pobíhání psů; 3/2023: kterou se stanovují pravidla pro pohyb psů na veřejném prostranství v obci  a vymezují prostory pro volné pobíhání psů</t>
  </si>
  <si>
    <t>1031300296</t>
  </si>
  <si>
    <t>4/2019</t>
  </si>
  <si>
    <t>Obecně závazná vyhláška obce Lesná č. 4/2019, o místním poplatku ze užívání veřejného prostranství</t>
  </si>
  <si>
    <t>2020-01-01</t>
  </si>
  <si>
    <t>1026678448</t>
  </si>
  <si>
    <t>2/2019</t>
  </si>
  <si>
    <t>Obecně závazná vyhláška obce Lesná č. 2/2019, o místním poplatku ze psů</t>
  </si>
  <si>
    <t>4/2023: o místním poplatku ze psů</t>
  </si>
  <si>
    <t>1026676275</t>
  </si>
  <si>
    <t>1/2019</t>
  </si>
  <si>
    <t>Obecně závazná vyhláška obce Lesná č. 1/2019, o stanovení systému shromažďování, sběru, přepravy, třídění, využívání a odstraňování komunálních odpadů a nakládání se stavebním odpadem na území obce Lesná</t>
  </si>
  <si>
    <t>systém odpadového hospodářství</t>
  </si>
  <si>
    <t>zákon č. 541/2020 Sb., o odpadech - § 59 odst. 4</t>
  </si>
  <si>
    <t>1026674971</t>
  </si>
  <si>
    <t>2/2021</t>
  </si>
  <si>
    <t>Obecně závazná vyhláška obce Lesná č. 2/2021, o místním poplatku za obecní systém odpadového hospodářství</t>
  </si>
  <si>
    <t>2022-01-01</t>
  </si>
  <si>
    <t>1/2022: Obecně závazná vyhláška obce Lesná č. 1/2022, o místním poplatku za obecní systém odpadového hospodářství; 1/2022: Obecně závazná vyhláška obce Lesná č. 1/2022, o místním poplatku za obecní systém odpadového hospodářství</t>
  </si>
  <si>
    <t>1026139406</t>
  </si>
  <si>
    <t>1/2021</t>
  </si>
  <si>
    <t>Obecně závazná vyhláška obce Lesná č. 1/2021, o místním poplatku z pobytu</t>
  </si>
  <si>
    <t>2021-03-10</t>
  </si>
  <si>
    <t>5/2023: o místním poplatku z pobytu</t>
  </si>
  <si>
    <t>1026137588</t>
  </si>
  <si>
    <t>1/2015</t>
  </si>
  <si>
    <t>Nařízení</t>
  </si>
  <si>
    <t>Nařízení obce Lesná č 1/2015 kterým se vydává tržní řád</t>
  </si>
  <si>
    <t>2015-03-23</t>
  </si>
  <si>
    <t>regulace prodeje zboží a nabízení služeb - tržní řád</t>
  </si>
  <si>
    <t xml:space="preserve">zákon č. 455/1991 Sb., živnostenský zákon - § 18 odst. 1 </t>
  </si>
  <si>
    <t>1026134534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</si>
</sst>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45831</v>
      </c>
      <c r="I2" s="1">
        <v>45832.42021598273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HYPERLINK("https://sbirkapp.gov.cz/detail/SPPMQLNJ2VAKZWFQ", "https://sbirkapp.gov.cz/detail/SPPMQLNJ2VAKZWFQ")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45546</v>
      </c>
      <c r="I3" s="1">
        <v>45558.65723672511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HYPERLINK("https://sbirkapp.gov.cz/detail/SPP6CVQHLT6KGYIA", "https://sbirkapp.gov.cz/detail/SPP6CVQHLT6KGYIA")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45341</v>
      </c>
      <c r="I4" s="1">
        <v>45351.37316920306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HYPERLINK("https://sbirkapp.gov.cz/detail/SPPZ2FTGD3N66YMA", "https://sbirkapp.gov.cz/detail/SPPZ2FTGD3N66YMA")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45253</v>
      </c>
      <c r="I5" s="1">
        <v>45258.4107334001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HYPERLINK("https://sbirkapp.gov.cz/detail/SPPZE6BYT5DIZ2NE", "https://sbirkapp.gov.cz/detail/SPPZE6BYT5DIZ2NE")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45253</v>
      </c>
      <c r="I6" s="1">
        <v>45258.40904194516</v>
      </c>
      <c r="J6" t="s">
        <v>51</v>
      </c>
      <c r="K6" t="s">
        <v>31</v>
      </c>
      <c r="M6" t="s">
        <v>45</v>
      </c>
      <c r="N6" t="s">
        <v>46</v>
      </c>
      <c r="P6" t="s">
        <v>58</v>
      </c>
      <c r="R6" t="s">
        <v>59</v>
      </c>
      <c r="S6" t="b">
        <v>0</v>
      </c>
      <c r="T6" s="1">
        <v>45366</v>
      </c>
      <c r="U6" s="2">
        <f>HYPERLINK("https://sbirkapp.gov.cz/detail/SPPIUT6UTBMIADKW", "https://sbirkapp.gov.cz/detail/SPPIUT6UTBMIADKW")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45253</v>
      </c>
      <c r="I7" s="1">
        <v>45258.40688502378</v>
      </c>
      <c r="J7" t="s">
        <v>51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HYPERLINK("https://sbirkapp.gov.cz/detail/SPPPFL7F65R3SHRO", "https://sbirkapp.gov.cz/detail/SPPPFL7F65R3SHRO")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45253</v>
      </c>
      <c r="I8" s="1">
        <v>45258.40580642014</v>
      </c>
      <c r="J8" t="s">
        <v>51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HYPERLINK("https://sbirkapp.gov.cz/detail/SPPTVENZQ5K7ZLO2", "https://sbirkapp.gov.cz/detail/SPPTVENZQ5K7ZLO2")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45175</v>
      </c>
      <c r="I9" s="1">
        <v>45183.42535494726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HYPERLINK("https://sbirkapp.gov.cz/detail/SPP2I5KTTCARQFDO", "https://sbirkapp.gov.cz/detail/SPP2I5KTTCARQFDO")</f>
        <v>0</v>
      </c>
      <c r="V9" t="s">
        <v>79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29</v>
      </c>
      <c r="H10" s="1">
        <v>45175</v>
      </c>
      <c r="I10" s="1">
        <v>45183.42325244108</v>
      </c>
      <c r="J10" t="s">
        <v>75</v>
      </c>
      <c r="K10" t="s">
        <v>31</v>
      </c>
      <c r="M10" t="s">
        <v>32</v>
      </c>
      <c r="N10" t="s">
        <v>33</v>
      </c>
      <c r="R10" t="s">
        <v>81</v>
      </c>
      <c r="S10" t="b">
        <v>0</v>
      </c>
      <c r="T10" s="1">
        <v>45839</v>
      </c>
      <c r="U10" s="2">
        <f>HYPERLINK("https://sbirkapp.gov.cz/detail/SPPW7AL4HXXMKH4O", "https://sbirkapp.gov.cz/detail/SPPW7AL4HXXMKH4O")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45022</v>
      </c>
      <c r="I11" s="1">
        <v>45029.37828266257</v>
      </c>
      <c r="J11" t="s">
        <v>85</v>
      </c>
      <c r="K11" t="s">
        <v>31</v>
      </c>
      <c r="M11" t="s">
        <v>52</v>
      </c>
      <c r="N11" t="s">
        <v>53</v>
      </c>
      <c r="O11" t="s">
        <v>86</v>
      </c>
      <c r="R11" t="s">
        <v>87</v>
      </c>
      <c r="S11" t="b">
        <v>0</v>
      </c>
      <c r="T11" s="1">
        <v>45292</v>
      </c>
      <c r="U11" s="2">
        <f>HYPERLINK("https://sbirkapp.gov.cz/detail/SPPZP4YGCVG3YZWO", "https://sbirkapp.gov.cz/detail/SPPZP4YGCVG3YZWO")</f>
        <v>0</v>
      </c>
      <c r="V11" t="s">
        <v>88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44897</v>
      </c>
      <c r="I12" s="1">
        <v>44922.3574231099</v>
      </c>
      <c r="J12" t="s">
        <v>91</v>
      </c>
      <c r="K12" t="s">
        <v>31</v>
      </c>
      <c r="M12" t="s">
        <v>52</v>
      </c>
      <c r="N12" t="s">
        <v>53</v>
      </c>
      <c r="P12" t="s">
        <v>92</v>
      </c>
      <c r="Q12" t="s">
        <v>93</v>
      </c>
      <c r="R12" t="s">
        <v>87</v>
      </c>
      <c r="S12" t="b">
        <v>0</v>
      </c>
      <c r="T12" s="1">
        <v>45292</v>
      </c>
      <c r="U12" s="2">
        <f>HYPERLINK("https://sbirkapp.gov.cz/detail/SPPEQOGUFSHRCTOI", "https://sbirkapp.gov.cz/detail/SPPEQOGUFSHRCTOI")</f>
        <v>0</v>
      </c>
      <c r="V12" t="s">
        <v>94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39865</v>
      </c>
      <c r="I13" s="1">
        <v>44677.4696376517</v>
      </c>
      <c r="J13" t="s">
        <v>97</v>
      </c>
      <c r="K13" t="s">
        <v>98</v>
      </c>
      <c r="L13" s="1">
        <v>39865</v>
      </c>
      <c r="M13" t="s">
        <v>76</v>
      </c>
      <c r="N13" t="s">
        <v>77</v>
      </c>
      <c r="R13" t="s">
        <v>99</v>
      </c>
      <c r="S13" t="b">
        <v>0</v>
      </c>
      <c r="T13" s="1">
        <v>45198</v>
      </c>
      <c r="U13" s="2">
        <f>HYPERLINK("https://sbirkapp.gov.cz/detail/SPPG4CMXHJKSMKYM", "https://sbirkapp.gov.cz/detail/SPPG4CMXHJKSMKYM")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43801</v>
      </c>
      <c r="I14" s="1">
        <v>44664.44908477045</v>
      </c>
      <c r="J14" t="s">
        <v>103</v>
      </c>
      <c r="K14" t="s">
        <v>98</v>
      </c>
      <c r="L14" s="1">
        <v>43801</v>
      </c>
      <c r="M14" t="s">
        <v>45</v>
      </c>
      <c r="N14" t="s">
        <v>46</v>
      </c>
      <c r="R14" t="s">
        <v>47</v>
      </c>
      <c r="S14" t="b">
        <v>0</v>
      </c>
      <c r="T14" s="1">
        <v>45292</v>
      </c>
      <c r="U14" s="2">
        <f>HYPERLINK("https://sbirkapp.gov.cz/detail/SPPBKSI5KTMONLKE", "https://sbirkapp.gov.cz/detail/SPPBKSI5KTMONLKE")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43801</v>
      </c>
      <c r="I15" s="1">
        <v>44664.44692642138</v>
      </c>
      <c r="J15" t="s">
        <v>103</v>
      </c>
      <c r="K15" t="s">
        <v>98</v>
      </c>
      <c r="L15" s="1">
        <v>43801</v>
      </c>
      <c r="M15" t="s">
        <v>69</v>
      </c>
      <c r="N15" t="s">
        <v>70</v>
      </c>
      <c r="R15" t="s">
        <v>107</v>
      </c>
      <c r="S15" t="b">
        <v>0</v>
      </c>
      <c r="T15" s="1">
        <v>45292</v>
      </c>
      <c r="U15" s="2">
        <f>HYPERLINK("https://sbirkapp.gov.cz/detail/SPP6GQ4FOV63MOI2", "https://sbirkapp.gov.cz/detail/SPP6GQ4FOV63MOI2")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43801</v>
      </c>
      <c r="I16" s="1">
        <v>44664.4453204572</v>
      </c>
      <c r="J16" t="s">
        <v>103</v>
      </c>
      <c r="K16" t="s">
        <v>98</v>
      </c>
      <c r="L16" s="1">
        <v>43801</v>
      </c>
      <c r="M16" t="s">
        <v>111</v>
      </c>
      <c r="N16" t="s">
        <v>112</v>
      </c>
      <c r="S16" t="b">
        <v>1</v>
      </c>
      <c r="U16" s="2">
        <f>HYPERLINK("https://sbirkapp.gov.cz/detail/SPPCEXXYTAA6JLCU", "https://sbirkapp.gov.cz/detail/SPPCEXXYTAA6JLCU")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44545</v>
      </c>
      <c r="I17" s="1">
        <v>44663.45123795845</v>
      </c>
      <c r="J17" t="s">
        <v>116</v>
      </c>
      <c r="K17" t="s">
        <v>98</v>
      </c>
      <c r="L17" s="1">
        <v>44545</v>
      </c>
      <c r="M17" t="s">
        <v>52</v>
      </c>
      <c r="N17" t="s">
        <v>53</v>
      </c>
      <c r="R17" t="s">
        <v>117</v>
      </c>
      <c r="S17" t="b">
        <v>0</v>
      </c>
      <c r="T17" s="1">
        <v>44927</v>
      </c>
      <c r="U17" s="2">
        <f>HYPERLINK("https://sbirkapp.gov.cz/detail/SPPVTNUKBPMDAWOE", "https://sbirkapp.gov.cz/detail/SPPVTNUKBPMDAWOE")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44250</v>
      </c>
      <c r="I18" s="1">
        <v>44663.44965466145</v>
      </c>
      <c r="J18" t="s">
        <v>121</v>
      </c>
      <c r="K18" t="s">
        <v>98</v>
      </c>
      <c r="L18" s="1">
        <v>44250</v>
      </c>
      <c r="M18" t="s">
        <v>63</v>
      </c>
      <c r="N18" t="s">
        <v>64</v>
      </c>
      <c r="R18" t="s">
        <v>122</v>
      </c>
      <c r="S18" t="b">
        <v>0</v>
      </c>
      <c r="T18" s="1">
        <v>45292</v>
      </c>
      <c r="U18" s="2">
        <f>HYPERLINK("https://sbirkapp.gov.cz/detail/SPPB4BHKYCYSA63O", "https://sbirkapp.gov.cz/detail/SPPB4BHKYCYSA63O")</f>
        <v>0</v>
      </c>
      <c r="V18" t="s">
        <v>123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125</v>
      </c>
      <c r="G19" t="s">
        <v>126</v>
      </c>
      <c r="H19" s="1">
        <v>42068</v>
      </c>
      <c r="I19" s="1">
        <v>44663.44696294817</v>
      </c>
      <c r="J19" t="s">
        <v>127</v>
      </c>
      <c r="K19" t="s">
        <v>98</v>
      </c>
      <c r="L19" s="1">
        <v>42068</v>
      </c>
      <c r="M19" t="s">
        <v>128</v>
      </c>
      <c r="N19" t="s">
        <v>129</v>
      </c>
      <c r="S19" t="b">
        <v>1</v>
      </c>
      <c r="U19" s="2">
        <f>HYPERLINK("https://sbirkapp.gov.cz/detail/SPPMLQWNWFPFYMGI", "https://sbirkapp.gov.cz/detail/SPPMLQWNWFPFYMGI")</f>
        <v>0</v>
      </c>
      <c r="V19" t="s">
        <v>130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2026-06-15T22:12:50Z</dcterms:created>
  <dcterms:modified xsi:type="dcterms:W3CDTF">2026-06-15T22:12:50Z</dcterms:modified>
</cp:coreProperties>
</file>