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<sst xmlns="http://schemas.openxmlformats.org/spreadsheetml/2006/main" count="177" uniqueCount="98">
  <si>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</si>
  <si>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</si>
  <si>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</si>
  <si>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</si>
  <si>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</si>
  <si>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</si>
  <si>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</si>
  <si>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</si>
  <si>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</si>
  <si>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</si>
  <si>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</si>
  <si>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</si>
  <si>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</si>
  <si>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</si>
  <si>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</si>
  <si>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</si>
  <si>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</si>
  <si>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</si>
  <si>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</si>
  <si>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</si>
  <si>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</si>
  <si>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</si>
  <si>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</si>
  <si>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Kvíčovice</t>
  </si>
  <si>
    <t>00572357</t>
  </si>
  <si>
    <t>rvpa79b</t>
  </si>
  <si>
    <t>Plzeňský kraj</t>
  </si>
  <si>
    <t>1/2025</t>
  </si>
  <si>
    <t>Obecně závazná vyhláška</t>
  </si>
  <si>
    <t>Obecně závazná vyhláška obce Kvíčovice o regulaci zacházení s pyrotechnickými výrobky</t>
  </si>
  <si>
    <t>2026-01-01</t>
  </si>
  <si>
    <t>Běžný</t>
  </si>
  <si>
    <t>pyrotechnické výrobky</t>
  </si>
  <si>
    <t>zákon č. 206/2015 Sb., zákon o pyrotechnice - § 35c</t>
  </si>
  <si>
    <t>1622722041</t>
  </si>
  <si>
    <t>5/2023</t>
  </si>
  <si>
    <t>Obecně závazná vyhláška obce Kvíčovice o pohybu psů a jiného zvířectva na veřejných prostranstvích k zabezpečení místních záležitostí veřejného pořádku</t>
  </si>
  <si>
    <t>2024-01-03</t>
  </si>
  <si>
    <t>veřejný pořádek - chov a pohyb zvířat; pohyb psů; veřejný pořádek - jiné</t>
  </si>
  <si>
    <t>zákon č. 128/2000 Sb., o obcích - § 10 písm. a)  - chov a pohyb zvířat; zákon č. 246/1992 Sb., na ochranu zvířat proti týrání - § 24 odst. 2; zákon č. 128/2000 Sb., o obcích - § 10 písm. c) - jiné</t>
  </si>
  <si>
    <t xml:space="preserve">2/2012:  k zabezpečení místních záležitostí. veřejného pořádku na veřejných prostranstvích </t>
  </si>
  <si>
    <t>1288000810</t>
  </si>
  <si>
    <t>4/2023</t>
  </si>
  <si>
    <t>Obecně závazná vyhláška obce Kvíčovice o stanovení systému odpadového hospodářství</t>
  </si>
  <si>
    <t>systém odpadového hospodářství</t>
  </si>
  <si>
    <t>zákon č. 541/2020 Sb., o odpadech - § 59 odst. 4</t>
  </si>
  <si>
    <t xml:space="preserve">1/2020:  o stanovení systému shromažďování, sběru, přepravy, třídění, využívání  a odstraňování komunálních odpadů a nakládání se stavebním odpadem na území obce Kvíčovice     </t>
  </si>
  <si>
    <t>1287998164</t>
  </si>
  <si>
    <t>3/2023</t>
  </si>
  <si>
    <t>Obecně závazná vyhláška obce Kvíčovice o místním poplatku ze psů</t>
  </si>
  <si>
    <t>místní poplatek ze psů</t>
  </si>
  <si>
    <t>zákon č. 565/1990 Sb., o místních poplatcích - § 14 - ze psů</t>
  </si>
  <si>
    <t>1/2019: o místním poplatku ze psů</t>
  </si>
  <si>
    <t>1287994392</t>
  </si>
  <si>
    <t>2/2023</t>
  </si>
  <si>
    <t>Obecně závazná vyhláška obce Kvíčovice 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</si>
  <si>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</si>
  <si>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</si>
  <si>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</si>
  <si>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1/2021: o místním poplatku za odkládání komunálního odpadu z nemovíté věci</t>
  </si>
  <si>
    <t>1287992794</t>
  </si>
  <si>
    <t>1/2023</t>
  </si>
  <si>
    <t>Obecně závazná vyhláška obce Kvíčovice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</si>
  <si>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</si>
  <si>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</si>
  <si>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2/2019: o místním poplatku za užívání veřejného prostranství</t>
  </si>
  <si>
    <t>1287989081</t>
  </si>
  <si>
    <t>2/2012</t>
  </si>
  <si>
    <t xml:space="preserve"> k zabezpečení místních záležitostí. veřejného pořádku na veřejných prostranstvích </t>
  </si>
  <si>
    <t>2012-07-13</t>
  </si>
  <si>
    <t>Dle přechodného ustanovení</t>
  </si>
  <si>
    <t>5/2023: Obecně závazná vyhláška obce Kvíčovice o pohybu psů a jiného zvířectva na veřejných prostranstvích k zabezpečení místních záležitostí veřejného pořádku; 5/2023: Obecně závazná vyhláška obce Kvíčovice o pohybu psů a jiného zvířectva na veřejných prostranstvích k zabezpečení místních záležitostí veřejného pořádku; 5/2023: Obecně závazná vyhláška obce Kvíčovice o pohybu psů a jiného zvířectva na veřejných prostranstvích k zabezpečení místních záležitostí veřejného pořádku</t>
  </si>
  <si>
    <t>1241388715</t>
  </si>
  <si>
    <t>2/2013</t>
  </si>
  <si>
    <t>k zajištění udržování čistoty ulic a jiných veřejných prostranství k ochraně životního prostředí, zeleně v zástavbě a ostatní veřejné zeleně</t>
  </si>
  <si>
    <t>2014-02-01</t>
  </si>
  <si>
    <t>veřejný pořádek - údržba a ochrana veřejné zeleně</t>
  </si>
  <si>
    <t>zákon č. 128/2000 Sb., o obcích - § 10 písm. c) - údržba a ochrana veřejné zeleně</t>
  </si>
  <si>
    <t>1241362148</t>
  </si>
  <si>
    <t>2/2019</t>
  </si>
  <si>
    <t>o místním poplatku za užívání veřejného prostranství</t>
  </si>
  <si>
    <t>2020-01-01</t>
  </si>
  <si>
    <t>1/2023: Obecně závazná vyhláška obce Kvíčovice o místním poplatku za užívání veřejného prostranství</t>
  </si>
  <si>
    <t>1241354847</t>
  </si>
  <si>
    <t>1/2019</t>
  </si>
  <si>
    <t>o místním poplatku ze psů</t>
  </si>
  <si>
    <t>3/2023: Obecně závazná vyhláška obce Kvíčovice o místním poplatku ze psů</t>
  </si>
  <si>
    <t>1241337398</t>
  </si>
  <si>
    <t>1/2020</t>
  </si>
  <si>
    <t xml:space="preserve"> o stanovení systému shromažďování, sběru, přepravy, třídění, využívání  a odstraňování komunálních odpadů a nakládání se stavebním odpadem na území obce Kvíčovice     </t>
  </si>
  <si>
    <t>2021-01-01</t>
  </si>
  <si>
    <t>4/2023: Obecně závazná vyhláška obce Kvíčovice o stanovení systému odpadového hospodářství</t>
  </si>
  <si>
    <t>1241334073</t>
  </si>
  <si>
    <t>1/2021</t>
  </si>
  <si>
    <t>o místním poplatku za odkládání komunálního odpadu z nemovíté věci</t>
  </si>
  <si>
    <t>2022-01-01</t>
  </si>
  <si>
    <t>2/2023: Obecně závazná vyhláška obce Kvíčovice o místním poplatku za odkládání komunálního odpadu z nemovité věci</t>
  </si>
  <si>
    <t>1241327905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</si>
</sst>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45994</v>
      </c>
      <c r="I2" s="1">
        <v>46008.54002870694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HYPERLINK("https://sbirkapp.gov.cz/detail/SPPJQLKFXOIZZBSG", "https://sbirkapp.gov.cz/detail/SPPJQLKFXOIZZBSG")</f>
        <v>0</v>
      </c>
      <c r="V2" t="s">
        <v>34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45266</v>
      </c>
      <c r="I3" s="1">
        <v>45279.40881490739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HYPERLINK("https://sbirkapp.gov.cz/detail/SPP277D2VUXCTTHK", "https://sbirkapp.gov.cz/detail/SPP277D2VUXCTTHK")</f>
        <v>0</v>
      </c>
      <c r="V3" t="s">
        <v>41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45266</v>
      </c>
      <c r="I4" s="1">
        <v>45279.40608790619</v>
      </c>
      <c r="J4" t="s">
        <v>37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HYPERLINK("https://sbirkapp.gov.cz/detail/SPPCDCLJ5YX5OUO4", "https://sbirkapp.gov.cz/detail/SPPCDCLJ5YX5OUO4")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45266</v>
      </c>
      <c r="I5" s="1">
        <v>45279.40392711005</v>
      </c>
      <c r="J5" t="s">
        <v>37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HYPERLINK("https://sbirkapp.gov.cz/detail/SPP2KLJ5F6PCNCQS", "https://sbirkapp.gov.cz/detail/SPP2KLJ5F6PCNCQS")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45266</v>
      </c>
      <c r="I6" s="1">
        <v>45279.40284711462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HYPERLINK("https://sbirkapp.gov.cz/detail/SPPA5UF43H4OP5TU", "https://sbirkapp.gov.cz/detail/SPPA5UF43H4OP5TU")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45266</v>
      </c>
      <c r="I7" s="1">
        <v>45279.39901048442</v>
      </c>
      <c r="J7" t="s">
        <v>56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HYPERLINK("https://sbirkapp.gov.cz/detail/SPPKHWQ4L2U5RTBO", "https://sbirkapp.gov.cz/detail/SPPKHWQ4L2U5RTBO")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41088</v>
      </c>
      <c r="I8" s="1">
        <v>45182.68620268819</v>
      </c>
      <c r="J8" t="s">
        <v>69</v>
      </c>
      <c r="K8" t="s">
        <v>70</v>
      </c>
      <c r="L8" s="1">
        <v>41088</v>
      </c>
      <c r="M8" t="s">
        <v>38</v>
      </c>
      <c r="N8" t="s">
        <v>39</v>
      </c>
      <c r="R8" t="s">
        <v>71</v>
      </c>
      <c r="S8" t="b">
        <v>0</v>
      </c>
      <c r="T8" s="1">
        <v>45294</v>
      </c>
      <c r="U8" s="2">
        <f>HYPERLINK("https://sbirkapp.gov.cz/detail/SPPO5EUOJOJB7OBE", "https://sbirkapp.gov.cz/detail/SPPO5EUOJOJB7OBE")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41645</v>
      </c>
      <c r="I9" s="1">
        <v>45182.65995443038</v>
      </c>
      <c r="J9" t="s">
        <v>75</v>
      </c>
      <c r="K9" t="s">
        <v>70</v>
      </c>
      <c r="L9" s="1">
        <v>41645</v>
      </c>
      <c r="M9" t="s">
        <v>76</v>
      </c>
      <c r="N9" t="s">
        <v>77</v>
      </c>
      <c r="S9" t="b">
        <v>1</v>
      </c>
      <c r="U9" s="2">
        <f>HYPERLINK("https://sbirkapp.gov.cz/detail/SPPE46ZRJOO5YH72", "https://sbirkapp.gov.cz/detail/SPPE46ZRJOO5YH72")</f>
        <v>0</v>
      </c>
      <c r="V9" t="s">
        <v>78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43811</v>
      </c>
      <c r="I10" s="1">
        <v>45182.65147111317</v>
      </c>
      <c r="J10" t="s">
        <v>81</v>
      </c>
      <c r="K10" t="s">
        <v>70</v>
      </c>
      <c r="L10" s="1">
        <v>43811</v>
      </c>
      <c r="M10" t="s">
        <v>63</v>
      </c>
      <c r="N10" t="s">
        <v>64</v>
      </c>
      <c r="R10" t="s">
        <v>82</v>
      </c>
      <c r="S10" t="b">
        <v>0</v>
      </c>
      <c r="T10" s="1">
        <v>45292</v>
      </c>
      <c r="U10" s="2">
        <f>HYPERLINK("https://sbirkapp.gov.cz/detail/SPPKY74JFUELDKLS", "https://sbirkapp.gov.cz/detail/SPPKY74JFUELDKLS")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43811</v>
      </c>
      <c r="I11" s="1">
        <v>45182.6327707505</v>
      </c>
      <c r="J11" t="s">
        <v>81</v>
      </c>
      <c r="K11" t="s">
        <v>70</v>
      </c>
      <c r="L11" s="1">
        <v>43811</v>
      </c>
      <c r="M11" t="s">
        <v>50</v>
      </c>
      <c r="N11" t="s">
        <v>51</v>
      </c>
      <c r="R11" t="s">
        <v>86</v>
      </c>
      <c r="S11" t="b">
        <v>0</v>
      </c>
      <c r="T11" s="1">
        <v>45294</v>
      </c>
      <c r="U11" s="2">
        <f>HYPERLINK("https://sbirkapp.gov.cz/detail/SPPE3VFCXDEL3I72", "https://sbirkapp.gov.cz/detail/SPPE3VFCXDEL3I72")</f>
        <v>0</v>
      </c>
      <c r="V11" t="s">
        <v>87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44182</v>
      </c>
      <c r="I12" s="1">
        <v>45182.62896663088</v>
      </c>
      <c r="J12" t="s">
        <v>90</v>
      </c>
      <c r="K12" t="s">
        <v>70</v>
      </c>
      <c r="L12" s="1">
        <v>44182</v>
      </c>
      <c r="M12" t="s">
        <v>44</v>
      </c>
      <c r="N12" t="s">
        <v>45</v>
      </c>
      <c r="R12" t="s">
        <v>91</v>
      </c>
      <c r="S12" t="b">
        <v>0</v>
      </c>
      <c r="T12" s="1">
        <v>45294</v>
      </c>
      <c r="U12" s="2">
        <f>HYPERLINK("https://sbirkapp.gov.cz/detail/SPPMGAIVBMJW74EG", "https://sbirkapp.gov.cz/detail/SPPMGAIVBMJW74EG")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44553</v>
      </c>
      <c r="I13" s="1">
        <v>45182.62443518338</v>
      </c>
      <c r="J13" t="s">
        <v>95</v>
      </c>
      <c r="K13" t="s">
        <v>70</v>
      </c>
      <c r="L13" s="1">
        <v>44553</v>
      </c>
      <c r="M13" t="s">
        <v>57</v>
      </c>
      <c r="N13" t="s">
        <v>58</v>
      </c>
      <c r="R13" t="s">
        <v>96</v>
      </c>
      <c r="S13" t="b">
        <v>0</v>
      </c>
      <c r="T13" s="1">
        <v>45292</v>
      </c>
      <c r="U13" s="2">
        <f>HYPERLINK("https://sbirkapp.gov.cz/detail/SPPPSTYIBY5DBZNK", "https://sbirkapp.gov.cz/detail/SPPPSTYIBY5DBZNK")</f>
        <v>0</v>
      </c>
      <c r="V13" t="s">
        <v>97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2026-05-16T23:40:11Z</dcterms:created>
  <dcterms:modified xsi:type="dcterms:W3CDTF">2026-05-16T23:40:11Z</dcterms:modified>
</cp:coreProperties>
</file>