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<sst xmlns="http://schemas.openxmlformats.org/spreadsheetml/2006/main" count="208" uniqueCount="107">
  <si>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</si>
  <si>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</si>
  <si>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</si>
  <si>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</si>
  <si>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</si>
  <si>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</si>
  <si>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</si>
  <si>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</si>
  <si>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</si>
  <si>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</si>
  <si>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</si>
  <si>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</si>
  <si>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</si>
  <si>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</si>
  <si>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</si>
  <si>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</si>
  <si>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</si>
  <si>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</si>
  <si>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</si>
  <si>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</si>
  <si>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</si>
  <si>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</si>
  <si>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</si>
  <si>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Velké Kunětice</t>
  </si>
  <si>
    <t>00635952</t>
  </si>
  <si>
    <t>tdaa7nw</t>
  </si>
  <si>
    <t>Olomoucký kraj</t>
  </si>
  <si>
    <t>3/2025</t>
  </si>
  <si>
    <t>Obecně závazná vyhláška</t>
  </si>
  <si>
    <t>Obecně závazná vyhláška obce Velké Kunětice, kterou se stanovují pravidla pro pohyb psů</t>
  </si>
  <si>
    <t>2025-12-09</t>
  </si>
  <si>
    <t>Běžný</t>
  </si>
  <si>
    <t>pohyb psů</t>
  </si>
  <si>
    <t>zákon č. 246/1992 Sb., na ochranu zvířat proti týrání - § 24 odst. 2</t>
  </si>
  <si>
    <t>1/2004: Obecně závazná vyhláška, kterou se upravují pravidla pro pohyb psů na veřejném prostranství</t>
  </si>
  <si>
    <t>1609752156</t>
  </si>
  <si>
    <t>2/2025</t>
  </si>
  <si>
    <t>Obecně závazná vyhláška obce Velké Kunětice 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</si>
  <si>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</si>
  <si>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</si>
  <si>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</si>
  <si>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1/2024: Obecně závazná vyhláška obce Velké Kunětice o místním poplatku za obecní systém odpadového hospodářství</t>
  </si>
  <si>
    <t>1609750946</t>
  </si>
  <si>
    <t>1/2025</t>
  </si>
  <si>
    <t xml:space="preserve">Obecně závazná vyhláška obce Velké Kunětice o stanovení obecního systému odpadového hospodářství </t>
  </si>
  <si>
    <t>systém odpadového hospodářství</t>
  </si>
  <si>
    <t>zákon č. 541/2020 Sb., o odpadech - § 59 odst. 4</t>
  </si>
  <si>
    <t xml:space="preserve">2/2022: Obecně závazná vyhláška obce Velké Kunětice, o stanovení obecního systému odpadového hospodářství </t>
  </si>
  <si>
    <t>1609749475</t>
  </si>
  <si>
    <t>2/2024</t>
  </si>
  <si>
    <t>Obecně závazná vyhláška obce Velké Kunětice o místním poplatku ze psů</t>
  </si>
  <si>
    <t>2025-01-01</t>
  </si>
  <si>
    <t>místní poplatek ze psů</t>
  </si>
  <si>
    <t>zákon č. 565/1990 Sb., o místních poplatcích - § 14 - ze psů</t>
  </si>
  <si>
    <t>3/2023: o místním poplatku ze psů</t>
  </si>
  <si>
    <t>1450808983</t>
  </si>
  <si>
    <t>1/2024</t>
  </si>
  <si>
    <t>2/2023: o místním poplatku za obecní systém odpadového hospodářství</t>
  </si>
  <si>
    <t>2/2025: Obecně závazná vyhláška obce Velké Kunětice o místním poplatku za obecní systém odpadového hospodářství</t>
  </si>
  <si>
    <t>1450806813</t>
  </si>
  <si>
    <t>2/2019</t>
  </si>
  <si>
    <t>Obecně závazná vyhláška obce o nočním klidu</t>
  </si>
  <si>
    <t>2019-07-12</t>
  </si>
  <si>
    <t>Dle přechodného ustanovení</t>
  </si>
  <si>
    <t>noční klid</t>
  </si>
  <si>
    <t>zákon č. 251/2016 Sb., o některých přestupcích - § 5 odst. 7</t>
  </si>
  <si>
    <t>1312484300</t>
  </si>
  <si>
    <t>1/2004</t>
  </si>
  <si>
    <t>Obecně závazná vyhláška, kterou se upravují pravidla pro pohyb psů na veřejném prostranství</t>
  </si>
  <si>
    <t>2005-01-01</t>
  </si>
  <si>
    <t>3/2025: Obecně závazná vyhláška obce Velké Kunětice, kterou se stanovují pravidla pro pohyb psů</t>
  </si>
  <si>
    <t>1310246562</t>
  </si>
  <si>
    <t>3/2023</t>
  </si>
  <si>
    <t>o místním poplatku ze psů</t>
  </si>
  <si>
    <t>2024-01-01</t>
  </si>
  <si>
    <t>2/2024: Obecně závazná vyhláška obce Velké Kunětice o místním poplatku ze psů</t>
  </si>
  <si>
    <t>1280732956</t>
  </si>
  <si>
    <t>2/2023</t>
  </si>
  <si>
    <t>o místním poplatku za obecní systém odpadového hospodářství</t>
  </si>
  <si>
    <t>1/2021: Obecně závazná vyhláška obce Velké Kunětice č.1/2021, o místním poplatku za obecní systém odpadového hospodářství</t>
  </si>
  <si>
    <t>1280731548</t>
  </si>
  <si>
    <t>1/2023</t>
  </si>
  <si>
    <t>Obec Velké Kunětice Zastupitelstvo obce Velké Kunětice Obecně závazná vyhláška, kterou se zrušuje obecně závazná vyhláška č. 1/2022</t>
  </si>
  <si>
    <t>2023-02-16</t>
  </si>
  <si>
    <t>zrušovací</t>
  </si>
  <si>
    <t>ústavní zákon č. 1/1993 Sb., Ústava České republiky - čl. 104 odst. 3 - zrušovací OZV</t>
  </si>
  <si>
    <t>1/2022: Obecně závazná vyhláška o stanovení obecního systému odpadového hospodářství</t>
  </si>
  <si>
    <t>1137355919</t>
  </si>
  <si>
    <t>2/2022</t>
  </si>
  <si>
    <t xml:space="preserve">Obecně závazná vyhláška obce Velké Kunětice, o stanovení obecního systému odpadového hospodářství </t>
  </si>
  <si>
    <t>2023-01-01</t>
  </si>
  <si>
    <t>2/2021: Obecně závazná vyhláška obce Velké Kunětice č.2/2021, o stanovení obecního systému odpadového hospodářství</t>
  </si>
  <si>
    <t xml:space="preserve">1/2025: Obecně závazná vyhláška obce Velké Kunětice o stanovení obecního systému odpadového hospodářství </t>
  </si>
  <si>
    <t>1109674473</t>
  </si>
  <si>
    <t>1/2022</t>
  </si>
  <si>
    <t>Obecně závazná vyhláška o stanovení obecního systému odpadového hospodářství</t>
  </si>
  <si>
    <t>2022-03-30</t>
  </si>
  <si>
    <t>1/2023: Obec Velké Kunětice Zastupitelstvo obce Velké Kunětice Obecně závazná vyhláška, kterou se zrušuje obecně závazná vyhláška č. 1/2022; 1/2023: Obec Velké Kunětice Zastupitelstvo obce Velké Kunětice Obecně závazná vyhláška, kterou se zrušuje obecně závazná vyhláška č. 1/2022</t>
  </si>
  <si>
    <t>1014691054</t>
  </si>
  <si>
    <t>2/2021</t>
  </si>
  <si>
    <t>Obecně závazná vyhláška obce Velké Kunětice č.2/2021, o stanovení obecního systému odpadového hospodářství</t>
  </si>
  <si>
    <t>2022-01-01</t>
  </si>
  <si>
    <t xml:space="preserve">1/2022: Obecně závazná vyhláška o stanovení obecního systému odpadového hospodářství; 2/2022: Obecně závazná vyhláška obce Velké Kunětice, o stanovení obecního systému odpadového hospodářství </t>
  </si>
  <si>
    <t>998964524</t>
  </si>
  <si>
    <t>1/2021</t>
  </si>
  <si>
    <t>Obecně závazná vyhláška obce Velké Kunětice č.1/2021, o místním poplatku za obecní systém odpadového hospodářství</t>
  </si>
  <si>
    <t>998960450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</si>
</sst>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45980</v>
      </c>
      <c r="I2" s="1">
        <v>45985.36886696088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HYPERLINK("https://sbirkapp.gov.cz/detail/SPPILAROKUWH5FOA", "https://sbirkapp.gov.cz/detail/SPPILAROKUWH5FOA")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45980</v>
      </c>
      <c r="I3" s="1">
        <v>45985.36780873157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HYPERLINK("https://sbirkapp.gov.cz/detail/SPPYPESHXUPKQFF2", "https://sbirkapp.gov.cz/detail/SPPYPESHXUPKQFF2")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45980</v>
      </c>
      <c r="I4" s="1">
        <v>45985.36570302268</v>
      </c>
      <c r="J4" t="s">
        <v>30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HYPERLINK("https://sbirkapp.gov.cz/detail/SPPOR2HV3CFM3LTI", "https://sbirkapp.gov.cz/detail/SPPOR2HV3CFM3LTI")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45635</v>
      </c>
      <c r="I5" s="1">
        <v>45636.61562420556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HYPERLINK("https://sbirkapp.gov.cz/detail/SPP2FV7SALKJPRR4", "https://sbirkapp.gov.cz/detail/SPP2FV7SALKJPRR4")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37</v>
      </c>
      <c r="H6" s="1">
        <v>45635</v>
      </c>
      <c r="I6" s="1">
        <v>45636.61349620075</v>
      </c>
      <c r="J6" t="s">
        <v>51</v>
      </c>
      <c r="K6" t="s">
        <v>31</v>
      </c>
      <c r="M6" t="s">
        <v>39</v>
      </c>
      <c r="N6" t="s">
        <v>40</v>
      </c>
      <c r="P6" t="s">
        <v>57</v>
      </c>
      <c r="R6" t="s">
        <v>58</v>
      </c>
      <c r="S6" t="b">
        <v>0</v>
      </c>
      <c r="T6" s="1">
        <v>46023</v>
      </c>
      <c r="U6" s="2">
        <f>HYPERLINK("https://sbirkapp.gov.cz/detail/SPPIAJZ3K7QM5B4Y", "https://sbirkapp.gov.cz/detail/SPPIAJZ3K7QM5B4Y")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43643</v>
      </c>
      <c r="I7" s="1">
        <v>45330.54079023488</v>
      </c>
      <c r="J7" t="s">
        <v>62</v>
      </c>
      <c r="K7" t="s">
        <v>63</v>
      </c>
      <c r="L7" s="1">
        <v>43643</v>
      </c>
      <c r="M7" t="s">
        <v>64</v>
      </c>
      <c r="N7" t="s">
        <v>65</v>
      </c>
      <c r="S7" t="b">
        <v>1</v>
      </c>
      <c r="U7" s="2">
        <f>HYPERLINK("https://sbirkapp.gov.cz/detail/SPPXM3F7OSJMX5KI", "https://sbirkapp.gov.cz/detail/SPPXM3F7OSJMX5KI")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38337</v>
      </c>
      <c r="I8" s="1">
        <v>45327.3554196262</v>
      </c>
      <c r="J8" t="s">
        <v>69</v>
      </c>
      <c r="K8" t="s">
        <v>63</v>
      </c>
      <c r="L8" s="1">
        <v>38337</v>
      </c>
      <c r="M8" t="s">
        <v>32</v>
      </c>
      <c r="N8" t="s">
        <v>33</v>
      </c>
      <c r="R8" t="s">
        <v>70</v>
      </c>
      <c r="S8" t="b">
        <v>0</v>
      </c>
      <c r="T8" s="1">
        <v>46000</v>
      </c>
      <c r="U8" s="2">
        <f>HYPERLINK("https://sbirkapp.gov.cz/detail/SPPOOKQ33GOL5VEI", "https://sbirkapp.gov.cz/detail/SPPOOKQ33GOL5VEI")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45257</v>
      </c>
      <c r="I9" s="1">
        <v>45264.56957662912</v>
      </c>
      <c r="J9" t="s">
        <v>74</v>
      </c>
      <c r="K9" t="s">
        <v>31</v>
      </c>
      <c r="M9" t="s">
        <v>52</v>
      </c>
      <c r="N9" t="s">
        <v>53</v>
      </c>
      <c r="R9" t="s">
        <v>75</v>
      </c>
      <c r="S9" t="b">
        <v>0</v>
      </c>
      <c r="T9" s="1">
        <v>45658</v>
      </c>
      <c r="U9" s="2">
        <f>HYPERLINK("https://sbirkapp.gov.cz/detail/SPPXOYB7OLEL7A7I", "https://sbirkapp.gov.cz/detail/SPPXOYB7OLEL7A7I")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45257</v>
      </c>
      <c r="I10" s="1">
        <v>45264.56849954809</v>
      </c>
      <c r="J10" t="s">
        <v>74</v>
      </c>
      <c r="K10" t="s">
        <v>31</v>
      </c>
      <c r="M10" t="s">
        <v>39</v>
      </c>
      <c r="N10" t="s">
        <v>40</v>
      </c>
      <c r="P10" t="s">
        <v>79</v>
      </c>
      <c r="R10" t="s">
        <v>41</v>
      </c>
      <c r="S10" t="b">
        <v>0</v>
      </c>
      <c r="T10" s="1">
        <v>45658</v>
      </c>
      <c r="U10" s="2">
        <f>HYPERLINK("https://sbirkapp.gov.cz/detail/SPPGRHX6ZXSF6FCO", "https://sbirkapp.gov.cz/detail/SPPGRHX6ZXSF6FCO")</f>
        <v>0</v>
      </c>
      <c r="V10" t="s">
        <v>80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44951</v>
      </c>
      <c r="I11" s="1">
        <v>44958.60646029781</v>
      </c>
      <c r="J11" t="s">
        <v>83</v>
      </c>
      <c r="K11" t="s">
        <v>31</v>
      </c>
      <c r="M11" t="s">
        <v>84</v>
      </c>
      <c r="N11" t="s">
        <v>85</v>
      </c>
      <c r="P11" t="s">
        <v>86</v>
      </c>
      <c r="S11" t="b">
        <v>1</v>
      </c>
      <c r="U11" s="2">
        <f>HYPERLINK("https://sbirkapp.gov.cz/detail/SPPF5IL5DSY5JBYK", "https://sbirkapp.gov.cz/detail/SPPF5IL5DSY5JBYK")</f>
        <v>0</v>
      </c>
      <c r="V11" t="s">
        <v>87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44888</v>
      </c>
      <c r="I12" s="1">
        <v>44893.56382597517</v>
      </c>
      <c r="J12" t="s">
        <v>90</v>
      </c>
      <c r="K12" t="s">
        <v>31</v>
      </c>
      <c r="M12" t="s">
        <v>45</v>
      </c>
      <c r="N12" t="s">
        <v>46</v>
      </c>
      <c r="P12" t="s">
        <v>91</v>
      </c>
      <c r="R12" t="s">
        <v>92</v>
      </c>
      <c r="S12" t="b">
        <v>0</v>
      </c>
      <c r="T12" s="1">
        <v>46000</v>
      </c>
      <c r="U12" s="2">
        <f>HYPERLINK("https://sbirkapp.gov.cz/detail/SPP6ROY62GKXTKHC", "https://sbirkapp.gov.cz/detail/SPP6ROY62GKXTKHC")</f>
        <v>0</v>
      </c>
      <c r="V12" t="s">
        <v>93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44634</v>
      </c>
      <c r="I13" s="1">
        <v>44635.51379702461</v>
      </c>
      <c r="J13" t="s">
        <v>96</v>
      </c>
      <c r="K13" t="s">
        <v>31</v>
      </c>
      <c r="M13" t="s">
        <v>45</v>
      </c>
      <c r="N13" t="s">
        <v>46</v>
      </c>
      <c r="P13" t="s">
        <v>91</v>
      </c>
      <c r="R13" t="s">
        <v>97</v>
      </c>
      <c r="S13" t="b">
        <v>0</v>
      </c>
      <c r="T13" s="1">
        <v>44973</v>
      </c>
      <c r="U13" s="2">
        <f>HYPERLINK("https://sbirkapp.gov.cz/detail/SPPBWANSQQXLXBMQ", "https://sbirkapp.gov.cz/detail/SPPBWANSQQXLXBMQ")</f>
        <v>0</v>
      </c>
      <c r="V13" t="s">
        <v>98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100</v>
      </c>
      <c r="H14" s="1">
        <v>44546</v>
      </c>
      <c r="I14" s="1">
        <v>44596.46626533881</v>
      </c>
      <c r="J14" t="s">
        <v>101</v>
      </c>
      <c r="K14" t="s">
        <v>63</v>
      </c>
      <c r="L14" s="1">
        <v>44546</v>
      </c>
      <c r="M14" t="s">
        <v>45</v>
      </c>
      <c r="N14" t="s">
        <v>46</v>
      </c>
      <c r="R14" t="s">
        <v>102</v>
      </c>
      <c r="S14" t="b">
        <v>0</v>
      </c>
      <c r="T14" s="1">
        <v>44650</v>
      </c>
      <c r="U14" s="2">
        <f>HYPERLINK("https://sbirkapp.gov.cz/detail/SPPAJHN2KYLBM3BC", "https://sbirkapp.gov.cz/detail/SPPAJHN2KYLBM3BC")</f>
        <v>0</v>
      </c>
      <c r="V14" t="s">
        <v>103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44504</v>
      </c>
      <c r="I15" s="1">
        <v>44596.46151880156</v>
      </c>
      <c r="J15" t="s">
        <v>101</v>
      </c>
      <c r="K15" t="s">
        <v>63</v>
      </c>
      <c r="L15" s="1">
        <v>44504</v>
      </c>
      <c r="M15" t="s">
        <v>39</v>
      </c>
      <c r="N15" t="s">
        <v>40</v>
      </c>
      <c r="R15" t="s">
        <v>57</v>
      </c>
      <c r="S15" t="b">
        <v>0</v>
      </c>
      <c r="T15" s="1">
        <v>45292</v>
      </c>
      <c r="U15" s="2">
        <f>HYPERLINK("https://sbirkapp.gov.cz/detail/SPPO3AWOOA3SYRYI", "https://sbirkapp.gov.cz/detail/SPPO3AWOOA3SYRYI")</f>
        <v>0</v>
      </c>
      <c r="V15" t="s">
        <v>106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2026-05-01T06:16:53Z</dcterms:created>
  <dcterms:modified xsi:type="dcterms:W3CDTF">2026-05-01T06:16:53Z</dcterms:modified>
</cp:coreProperties>
</file>