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<sst xmlns="http://schemas.openxmlformats.org/spreadsheetml/2006/main" count="189" uniqueCount="103">
  <si>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</si>
  <si>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</si>
  <si>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</si>
  <si>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</si>
  <si>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</si>
  <si>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</si>
  <si>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</si>
  <si>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</si>
  <si>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</si>
  <si>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</si>
  <si>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</si>
  <si>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</si>
  <si>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</si>
  <si>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</si>
  <si>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</si>
  <si>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</si>
  <si>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</si>
  <si>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</si>
  <si>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</si>
  <si>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</si>
  <si>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</si>
  <si>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</si>
  <si>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</si>
  <si>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Velká Dobrá</t>
  </si>
  <si>
    <t>00235083</t>
  </si>
  <si>
    <t>bt5baqd</t>
  </si>
  <si>
    <t>Středočeský kraj</t>
  </si>
  <si>
    <t>4/2025</t>
  </si>
  <si>
    <t>Obecně závazná vyhláška</t>
  </si>
  <si>
    <t>Obecně závazná vyhláška o místním poplatku ze vstupného</t>
  </si>
  <si>
    <t>2026-01-01</t>
  </si>
  <si>
    <t>Běžný</t>
  </si>
  <si>
    <t>místní poplatek ze vstupného</t>
  </si>
  <si>
    <t>zákon č. 565/1990 Sb., o místních poplatcích - § 14 - ze vstupného</t>
  </si>
  <si>
    <t>3/2019: o místním poplatku ze vstupného</t>
  </si>
  <si>
    <t>1591506993</t>
  </si>
  <si>
    <t>3/2025</t>
  </si>
  <si>
    <t>Obecně závazná vyhláška obce Velká Dobrá o místním poplatku ze psů</t>
  </si>
  <si>
    <t>místní poplatek ze psů</t>
  </si>
  <si>
    <t>zákon č. 565/1990 Sb., o místních poplatcích - § 14 - ze psů</t>
  </si>
  <si>
    <t>1/2019: o místním poplatku ze psů</t>
  </si>
  <si>
    <t>1591505664</t>
  </si>
  <si>
    <t>2/2025</t>
  </si>
  <si>
    <t>Obecně závazná vyhláška obce Velká Dobrá, kterou se stanovují pravidla pro pohyb psů</t>
  </si>
  <si>
    <t>pohyb psů</t>
  </si>
  <si>
    <t>zákon č. 246/1992 Sb., na ochranu zvířat proti týrání - § 24 odst. 2</t>
  </si>
  <si>
    <t>1/2013: o stanovení pravidel pro pohyb psů na veřejném prostranství v obci</t>
  </si>
  <si>
    <t>1591504621</t>
  </si>
  <si>
    <t>1/2025</t>
  </si>
  <si>
    <t>Obecně závazná vyhláška obce Velká Dobrá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</si>
  <si>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</si>
  <si>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</si>
  <si>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2/2019: o místním poplatku za užívání veřejného prostranství</t>
  </si>
  <si>
    <t>1591502084</t>
  </si>
  <si>
    <t>1/2023</t>
  </si>
  <si>
    <t>Obecně závazná vyhláška obce Velká Dobrá  o místním poplatku za odkládání komunálního odpadu z nemovité věci</t>
  </si>
  <si>
    <t>2024-01-01</t>
  </si>
  <si>
    <t>místní poplatek za odkládání komunálního odpadu z nemovité věci</t>
  </si>
  <si>
    <t>zákon č. 565/1990 Sb., o místních poplatcích - § 14 - za odkládání komunálního odpadu z nemovité věci</t>
  </si>
  <si>
    <t>2/2021: o místním poplatku za odkládání komunálního odpadu z nemovité věci</t>
  </si>
  <si>
    <t>1284409653</t>
  </si>
  <si>
    <t>2/2021</t>
  </si>
  <si>
    <t>o místním poplatku za odkládání komunálního odpadu z nemovité věci</t>
  </si>
  <si>
    <t>2022-01-01</t>
  </si>
  <si>
    <t>Dle přechodného ustanovení</t>
  </si>
  <si>
    <t>1/2023: Obecně závazná vyhláška obce Velká Dobrá  o místním poplatku za odkládání komunálního odpadu z nemovité věci</t>
  </si>
  <si>
    <t>1148244142</t>
  </si>
  <si>
    <t>1/2021</t>
  </si>
  <si>
    <t xml:space="preserve">o stanovení systému shromažďování, sběru, přepravy, třídění, využívání a odstraňování komunálních odpadů a nakládání se stavebním materiálem </t>
  </si>
  <si>
    <t>2021-11-01</t>
  </si>
  <si>
    <t>systém odpadového hospodářství</t>
  </si>
  <si>
    <t>zákon č. 541/2020 Sb., o odpadech - § 59 odst. 4</t>
  </si>
  <si>
    <t>1148242811</t>
  </si>
  <si>
    <t>3/2019</t>
  </si>
  <si>
    <t>o místním poplatku ze vstupného</t>
  </si>
  <si>
    <t>2020-01-01</t>
  </si>
  <si>
    <t>4/2025: Obecně závazná vyhláška o místním poplatku ze vstupného</t>
  </si>
  <si>
    <t>1148238370</t>
  </si>
  <si>
    <t>2/2019</t>
  </si>
  <si>
    <t>o místním poplatku za užívání veřejného prostranství</t>
  </si>
  <si>
    <t>1/2025: Obecně závazná vyhláška obce Velká Dobrá o místním poplatku za užívání veřejného prostranství</t>
  </si>
  <si>
    <t>1148236417</t>
  </si>
  <si>
    <t>1/2019</t>
  </si>
  <si>
    <t>o místním poplatku ze psů</t>
  </si>
  <si>
    <t>3/2025: Obecně závazná vyhláška obce Velká Dobrá o místním poplatku ze psů</t>
  </si>
  <si>
    <t>1148232937</t>
  </si>
  <si>
    <t>2/2016</t>
  </si>
  <si>
    <t>o nočním klidu</t>
  </si>
  <si>
    <t>2016-09-22</t>
  </si>
  <si>
    <t>noční klid</t>
  </si>
  <si>
    <t>zákon č. 251/2016 Sb., o některých přestupcích - § 5 odst. 7</t>
  </si>
  <si>
    <t>1148221237</t>
  </si>
  <si>
    <t>1/2013</t>
  </si>
  <si>
    <t>o stanovení pravidel pro pohyb psů na veřejném prostranství v obci</t>
  </si>
  <si>
    <t>2013-05-31</t>
  </si>
  <si>
    <t>2/2025: Obecně závazná vyhláška obce Velká Dobrá, kterou se stanovují pravidla pro pohyb psů</t>
  </si>
  <si>
    <t>1148217345</t>
  </si>
  <si>
    <t>19/2007</t>
  </si>
  <si>
    <t>o stanovení podmínek pro pořádání, průběh a ukončení veřejnosti přístupných sportovních podniků k zajištění veřejného pořádku</t>
  </si>
  <si>
    <t>2007-01-25</t>
  </si>
  <si>
    <t>veřejný pořádek - podmínky pro pořádání veřejně přístupných akcí</t>
  </si>
  <si>
    <t>zákon č. 128/2000 Sb., o obcích - § 10 písm. b) - podmínky pro pořádání veřejně přístupných akcí</t>
  </si>
  <si>
    <t>1148211132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</si>
</sst>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8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45936</v>
      </c>
      <c r="I2" s="1">
        <v>45944.52524105309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HYPERLINK("https://sbirkapp.gov.cz/detail/SPPFLT2JR2DRXK4Q", "https://sbirkapp.gov.cz/detail/SPPFLT2JR2DRXK4Q")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45936</v>
      </c>
      <c r="I3" s="1">
        <v>45944.52365963568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HYPERLINK("https://sbirkapp.gov.cz/detail/SPPOA3B6P4M44MFS", "https://sbirkapp.gov.cz/detail/SPPOA3B6P4M44MFS")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45936</v>
      </c>
      <c r="I4" s="1">
        <v>45944.52260224645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HYPERLINK("https://sbirkapp.gov.cz/detail/SPPF3N5YS7ZUN72Y", "https://sbirkapp.gov.cz/detail/SPPF3N5YS7ZUN72Y")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45936</v>
      </c>
      <c r="I5" s="1">
        <v>45944.51997424817</v>
      </c>
      <c r="J5" t="s">
        <v>30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HYPERLINK("https://sbirkapp.gov.cz/detail/SPPG7M3YIPKBAPO4", "https://sbirkapp.gov.cz/detail/SPPG7M3YIPKBAPO4")</f>
        <v>0</v>
      </c>
      <c r="V5" t="s">
        <v>53</v>
      </c>
      <c r="W5">
        <v>3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45271</v>
      </c>
      <c r="I6" s="1">
        <v>45272.40478141262</v>
      </c>
      <c r="J6" t="s">
        <v>56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HYPERLINK("https://sbirkapp.gov.cz/detail/SPPKC3X3DXF4V2IQ", "https://sbirkapp.gov.cz/detail/SPPKC3X3DXF4V2IQ")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44538</v>
      </c>
      <c r="I7" s="1">
        <v>44980.42427545171</v>
      </c>
      <c r="J7" t="s">
        <v>63</v>
      </c>
      <c r="K7" t="s">
        <v>64</v>
      </c>
      <c r="L7" s="1">
        <v>44538</v>
      </c>
      <c r="M7" t="s">
        <v>57</v>
      </c>
      <c r="N7" t="s">
        <v>58</v>
      </c>
      <c r="R7" t="s">
        <v>65</v>
      </c>
      <c r="S7" t="b">
        <v>0</v>
      </c>
      <c r="T7" s="1">
        <v>45292</v>
      </c>
      <c r="U7" s="2">
        <f>HYPERLINK("https://sbirkapp.gov.cz/detail/SPPU5C6IWOE6R6M4", "https://sbirkapp.gov.cz/detail/SPPU5C6IWOE6R6M4")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44475</v>
      </c>
      <c r="I8" s="1">
        <v>44980.4225672775</v>
      </c>
      <c r="J8" t="s">
        <v>69</v>
      </c>
      <c r="K8" t="s">
        <v>64</v>
      </c>
      <c r="L8" s="1">
        <v>44475</v>
      </c>
      <c r="M8" t="s">
        <v>70</v>
      </c>
      <c r="N8" t="s">
        <v>71</v>
      </c>
      <c r="S8" t="b">
        <v>1</v>
      </c>
      <c r="U8" s="2">
        <f>HYPERLINK("https://sbirkapp.gov.cz/detail/SPP4NEOI5OIQHOPE", "https://sbirkapp.gov.cz/detail/SPP4NEOI5OIQHOPE")</f>
        <v>0</v>
      </c>
      <c r="V8" t="s">
        <v>72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43796</v>
      </c>
      <c r="I9" s="1">
        <v>44980.41887553838</v>
      </c>
      <c r="J9" t="s">
        <v>75</v>
      </c>
      <c r="K9" t="s">
        <v>64</v>
      </c>
      <c r="L9" s="1">
        <v>43796</v>
      </c>
      <c r="M9" t="s">
        <v>32</v>
      </c>
      <c r="N9" t="s">
        <v>33</v>
      </c>
      <c r="R9" t="s">
        <v>76</v>
      </c>
      <c r="S9" t="b">
        <v>0</v>
      </c>
      <c r="T9" s="1">
        <v>46023</v>
      </c>
      <c r="U9" s="2">
        <f>HYPERLINK("https://sbirkapp.gov.cz/detail/SPP6LNPBIKOUMG5Y", "https://sbirkapp.gov.cz/detail/SPP6LNPBIKOUMG5Y")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43796</v>
      </c>
      <c r="I10" s="1">
        <v>44980.41729342857</v>
      </c>
      <c r="J10" t="s">
        <v>75</v>
      </c>
      <c r="K10" t="s">
        <v>64</v>
      </c>
      <c r="L10" s="1">
        <v>43796</v>
      </c>
      <c r="M10" t="s">
        <v>50</v>
      </c>
      <c r="N10" t="s">
        <v>51</v>
      </c>
      <c r="R10" t="s">
        <v>80</v>
      </c>
      <c r="S10" t="b">
        <v>0</v>
      </c>
      <c r="T10" s="1">
        <v>46023</v>
      </c>
      <c r="U10" s="2">
        <f>HYPERLINK("https://sbirkapp.gov.cz/detail/SPPI7FTOQELARJOK", "https://sbirkapp.gov.cz/detail/SPPI7FTOQELARJOK")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43796</v>
      </c>
      <c r="I11" s="1">
        <v>44980.41413792235</v>
      </c>
      <c r="J11" t="s">
        <v>75</v>
      </c>
      <c r="K11" t="s">
        <v>64</v>
      </c>
      <c r="L11" s="1">
        <v>43796</v>
      </c>
      <c r="M11" t="s">
        <v>38</v>
      </c>
      <c r="N11" t="s">
        <v>39</v>
      </c>
      <c r="R11" t="s">
        <v>84</v>
      </c>
      <c r="S11" t="b">
        <v>0</v>
      </c>
      <c r="T11" s="1">
        <v>46023</v>
      </c>
      <c r="U11" s="2">
        <f>HYPERLINK("https://sbirkapp.gov.cz/detail/SPPF7GGTZPSSOATC", "https://sbirkapp.gov.cz/detail/SPPF7GGTZPSSOATC")</f>
        <v>0</v>
      </c>
      <c r="V11" t="s">
        <v>85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86</v>
      </c>
      <c r="F12" t="s">
        <v>28</v>
      </c>
      <c r="G12" t="s">
        <v>87</v>
      </c>
      <c r="H12" s="1">
        <v>42620</v>
      </c>
      <c r="I12" s="1">
        <v>44980.40379344545</v>
      </c>
      <c r="J12" t="s">
        <v>88</v>
      </c>
      <c r="K12" t="s">
        <v>64</v>
      </c>
      <c r="L12" s="1">
        <v>42620</v>
      </c>
      <c r="M12" t="s">
        <v>89</v>
      </c>
      <c r="N12" t="s">
        <v>90</v>
      </c>
      <c r="S12" t="b">
        <v>1</v>
      </c>
      <c r="U12" s="2">
        <f>HYPERLINK("https://sbirkapp.gov.cz/detail/SPPB6ZNP46PTTJ2G", "https://sbirkapp.gov.cz/detail/SPPB6ZNP46PTTJ2G")</f>
        <v>0</v>
      </c>
      <c r="V12" t="s">
        <v>91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92</v>
      </c>
      <c r="F13" t="s">
        <v>28</v>
      </c>
      <c r="G13" t="s">
        <v>93</v>
      </c>
      <c r="H13" s="1">
        <v>41408</v>
      </c>
      <c r="I13" s="1">
        <v>44980.40044282925</v>
      </c>
      <c r="J13" t="s">
        <v>94</v>
      </c>
      <c r="K13" t="s">
        <v>64</v>
      </c>
      <c r="L13" s="1">
        <v>41408</v>
      </c>
      <c r="M13" t="s">
        <v>44</v>
      </c>
      <c r="N13" t="s">
        <v>45</v>
      </c>
      <c r="R13" t="s">
        <v>95</v>
      </c>
      <c r="S13" t="b">
        <v>0</v>
      </c>
      <c r="T13" s="1">
        <v>46023</v>
      </c>
      <c r="U13" s="2">
        <f>HYPERLINK("https://sbirkapp.gov.cz/detail/SPPL6ZQWX6AHFQGK", "https://sbirkapp.gov.cz/detail/SPPL6ZQWX6AHFQGK")</f>
        <v>0</v>
      </c>
      <c r="V13" t="s">
        <v>96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97</v>
      </c>
      <c r="F14" t="s">
        <v>28</v>
      </c>
      <c r="G14" t="s">
        <v>98</v>
      </c>
      <c r="H14" s="1">
        <v>39092</v>
      </c>
      <c r="I14" s="1">
        <v>44980.39350322296</v>
      </c>
      <c r="J14" t="s">
        <v>99</v>
      </c>
      <c r="K14" t="s">
        <v>64</v>
      </c>
      <c r="L14" s="1">
        <v>39092</v>
      </c>
      <c r="M14" t="s">
        <v>100</v>
      </c>
      <c r="N14" t="s">
        <v>101</v>
      </c>
      <c r="S14" t="b">
        <v>1</v>
      </c>
      <c r="U14" s="2">
        <f>HYPERLINK("https://sbirkapp.gov.cz/detail/SPPJPMJHZE47WE4Q", "https://sbirkapp.gov.cz/detail/SPPJPMJHZE47WE4Q")</f>
        <v>0</v>
      </c>
      <c r="V14" t="s">
        <v>102</v>
      </c>
      <c r="W1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2026-06-03T13:32:55Z</dcterms:created>
  <dcterms:modified xsi:type="dcterms:W3CDTF">2026-06-03T13:32:55Z</dcterms:modified>
</cp:coreProperties>
</file>