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<sst xmlns="http://schemas.openxmlformats.org/spreadsheetml/2006/main" count="173" uniqueCount="95">
  <si>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</si>
  <si>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</si>
  <si>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</si>
  <si>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</si>
  <si>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</si>
  <si>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</si>
  <si>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</si>
  <si>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</si>
  <si>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</si>
  <si>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</si>
  <si>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</si>
  <si>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</si>
  <si>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</si>
  <si>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</si>
  <si>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</si>
  <si>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</si>
  <si>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</si>
  <si>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</si>
  <si>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</si>
  <si>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</si>
  <si>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</si>
  <si>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</si>
  <si>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</si>
  <si>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Veliny</t>
  </si>
  <si>
    <t>00274542</t>
  </si>
  <si>
    <t>dr2bqwq</t>
  </si>
  <si>
    <t>Pardubický kraj</t>
  </si>
  <si>
    <t>2/2026</t>
  </si>
  <si>
    <t>Obecně závazná vyhláška</t>
  </si>
  <si>
    <t>Obecně závazná vyhláška obce Veliny, kterou se ruší obecně závazná vyhláška č.1/2026, Požární řád</t>
  </si>
  <si>
    <t>2026-05-02</t>
  </si>
  <si>
    <t>Běžný</t>
  </si>
  <si>
    <t>zrušovací</t>
  </si>
  <si>
    <t>ústavní zákon č. 1/1993 Sb., Ústava České republiky - čl. 104 odst. 3 - zrušovací OZV</t>
  </si>
  <si>
    <t>1/2026: Požární řád obce Veliny</t>
  </si>
  <si>
    <t>1681666425</t>
  </si>
  <si>
    <t>1/2026</t>
  </si>
  <si>
    <t>Požární řád obce Veliny</t>
  </si>
  <si>
    <t>2026-03-10</t>
  </si>
  <si>
    <t>požární ochrana - požární řád</t>
  </si>
  <si>
    <t>zákon č. 133/1985 Sb., o požární ochraně - § 29 odst. 1 písm. o) bod 1</t>
  </si>
  <si>
    <t>2/2026: Obecně závazná vyhláška obce Veliny, kterou se ruší obecně závazná vyhláška č.1/2026, Požární řád</t>
  </si>
  <si>
    <t>1654434417</t>
  </si>
  <si>
    <t>2/2025</t>
  </si>
  <si>
    <t>kterou se ruší obecně závazná vyhláška č. 1/2017</t>
  </si>
  <si>
    <t>2025-06-07</t>
  </si>
  <si>
    <t>1/2017: o stanovení koeficientu pro výpočet daně z nemovitých věcí</t>
  </si>
  <si>
    <t>1528974668</t>
  </si>
  <si>
    <t>1/2025</t>
  </si>
  <si>
    <t>o  místním poplatku za užívání veřejného prostrantsví</t>
  </si>
  <si>
    <t>místní poplatek za užívání veřejného prostranství</t>
  </si>
  <si>
    <t>zákon č. 565/1990 Sb., o místních poplatcích - § 14 - za užívání veřejného prostranství</t>
  </si>
  <si>
    <t>4/2014: o místním poplatku za užívání veřejného prostranství</t>
  </si>
  <si>
    <t>1528969384</t>
  </si>
  <si>
    <t>4/2014</t>
  </si>
  <si>
    <t>o místním poplatku za užívání veřejného prostranství</t>
  </si>
  <si>
    <t>2015-01-31</t>
  </si>
  <si>
    <t>Dle přechodného ustanovení</t>
  </si>
  <si>
    <t>1/2025: o  místním poplatku za užívání veřejného prostrantsví</t>
  </si>
  <si>
    <t>1458472980</t>
  </si>
  <si>
    <t>2/2021</t>
  </si>
  <si>
    <t>vyhláška, kterou se zrušuje OZV č.1/2005 o veřejném pořádku</t>
  </si>
  <si>
    <t>2021-07-24</t>
  </si>
  <si>
    <t>1458461075</t>
  </si>
  <si>
    <t>1/2020</t>
  </si>
  <si>
    <t>zrušovací, kterou se zrušuje vyhláška o místním poplatku z ubytovací kapacity</t>
  </si>
  <si>
    <t>2020-07-07</t>
  </si>
  <si>
    <t>1458458921</t>
  </si>
  <si>
    <t>1/2017</t>
  </si>
  <si>
    <t>o stanovení koeficientu pro výpočet daně z nemovitých věcí</t>
  </si>
  <si>
    <t>2018-01-01</t>
  </si>
  <si>
    <t>daň z nemovitých věcí - koeficient u staveb a jednotek</t>
  </si>
  <si>
    <t xml:space="preserve">zákon č. 338/1992 Sb., o dani z nemovitých věcí - § 11 odst. 3 písm. b)  </t>
  </si>
  <si>
    <t>2/2025: kterou se ruší obecně závazná vyhláška č. 1/2017; 2/2025: kterou se ruší obecně závazná vyhláška č. 1/2017</t>
  </si>
  <si>
    <t>1458452920</t>
  </si>
  <si>
    <t>1/2015</t>
  </si>
  <si>
    <t>o regulaci provozozvání loterií a podobných her</t>
  </si>
  <si>
    <t>hazardní hry</t>
  </si>
  <si>
    <t>zákon č. 186/2016 Sb., o hazardních hrách - § 12 odst. 1</t>
  </si>
  <si>
    <t>1458450556</t>
  </si>
  <si>
    <t>o místním poplatku ze vstupného</t>
  </si>
  <si>
    <t>místní poplatek ze vstupného</t>
  </si>
  <si>
    <t>zákon č. 565/1990 Sb., o místních poplatcích - § 14 - ze vstupného</t>
  </si>
  <si>
    <t>1458448588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</si>
  <si>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</si>
  <si>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</si>
  <si>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</si>
  <si>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</si>
  <si>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</si>
  <si>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1291800896</t>
  </si>
  <si>
    <t>1/2023</t>
  </si>
  <si>
    <t>o místním poplatku ze psů</t>
  </si>
  <si>
    <t>místní poplatek ze psů</t>
  </si>
  <si>
    <t>zákon č. 565/1990 Sb., o místních poplatcích - § 14 - ze psů</t>
  </si>
  <si>
    <t>1291799591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</si>
</sst>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8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46129.41515516899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HYPERLINK("https://sbirkapp.gov.cz/detail/SPPEHFWCM7FHPCW4", "https://sbirkapp.gov.cz/detail/SPPEHFWCM7FHPCW4")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46071</v>
      </c>
      <c r="I3" s="1">
        <v>46076.68459086382</v>
      </c>
      <c r="J3" t="s">
        <v>38</v>
      </c>
      <c r="K3" t="s">
        <v>31</v>
      </c>
      <c r="M3" t="s">
        <v>39</v>
      </c>
      <c r="N3" t="s">
        <v>40</v>
      </c>
      <c r="R3" t="s">
        <v>41</v>
      </c>
      <c r="S3" t="b">
        <v>1</v>
      </c>
      <c r="T3" s="1">
        <v>46144</v>
      </c>
      <c r="U3" s="2">
        <f>HYPERLINK("https://sbirkapp.gov.cz/detail/SPPC2BL4MU7ZYU4Q", "https://sbirkapp.gov.cz/detail/SPPC2BL4MU7ZYU4Q")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45798</v>
      </c>
      <c r="I4" s="1">
        <v>45800.36026489005</v>
      </c>
      <c r="J4" t="s">
        <v>45</v>
      </c>
      <c r="K4" t="s">
        <v>31</v>
      </c>
      <c r="M4" t="s">
        <v>32</v>
      </c>
      <c r="N4" t="s">
        <v>33</v>
      </c>
      <c r="P4" t="s">
        <v>46</v>
      </c>
      <c r="S4" t="b">
        <v>1</v>
      </c>
      <c r="U4" s="2">
        <f>HYPERLINK("https://sbirkapp.gov.cz/detail/SPPM3NDVQTCBTHSC", "https://sbirkapp.gov.cz/detail/SPPM3NDVQTCBTHSC")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45798</v>
      </c>
      <c r="I5" s="1">
        <v>45800.35396663729</v>
      </c>
      <c r="J5" t="s">
        <v>45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HYPERLINK("https://sbirkapp.gov.cz/detail/SPPHV5X5IBZHY5T2", "https://sbirkapp.gov.cz/detail/SPPHV5X5IBZHY5T2")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42020</v>
      </c>
      <c r="I6" s="1">
        <v>45656.79788998485</v>
      </c>
      <c r="J6" t="s">
        <v>56</v>
      </c>
      <c r="K6" t="s">
        <v>57</v>
      </c>
      <c r="L6" s="1">
        <v>42020</v>
      </c>
      <c r="M6" t="s">
        <v>50</v>
      </c>
      <c r="N6" t="s">
        <v>51</v>
      </c>
      <c r="R6" t="s">
        <v>58</v>
      </c>
      <c r="S6" t="b">
        <v>0</v>
      </c>
      <c r="T6" s="1">
        <v>45815</v>
      </c>
      <c r="U6" s="2">
        <f>HYPERLINK("https://sbirkapp.gov.cz/detail/SPP36RHIP7GYUVR2", "https://sbirkapp.gov.cz/detail/SPP36RHIP7GYUVR2")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44386</v>
      </c>
      <c r="I7" s="1">
        <v>45656.76259371155</v>
      </c>
      <c r="J7" t="s">
        <v>62</v>
      </c>
      <c r="K7" t="s">
        <v>57</v>
      </c>
      <c r="L7" s="1">
        <v>44386</v>
      </c>
      <c r="M7" t="s">
        <v>32</v>
      </c>
      <c r="N7" t="s">
        <v>33</v>
      </c>
      <c r="S7" t="b">
        <v>1</v>
      </c>
      <c r="U7" s="2">
        <f>HYPERLINK("https://sbirkapp.gov.cz/detail/SPPYR3UVZ2SUFUKG", "https://sbirkapp.gov.cz/detail/SPPYR3UVZ2SUFUKG")</f>
        <v>0</v>
      </c>
      <c r="V7" t="s">
        <v>63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44004</v>
      </c>
      <c r="I8" s="1">
        <v>45656.75723692705</v>
      </c>
      <c r="J8" t="s">
        <v>66</v>
      </c>
      <c r="K8" t="s">
        <v>57</v>
      </c>
      <c r="L8" s="1">
        <v>44004</v>
      </c>
      <c r="M8" t="s">
        <v>32</v>
      </c>
      <c r="N8" t="s">
        <v>33</v>
      </c>
      <c r="S8" t="b">
        <v>1</v>
      </c>
      <c r="U8" s="2">
        <f>HYPERLINK("https://sbirkapp.gov.cz/detail/SPPYGSABRGR7ZGW4", "https://sbirkapp.gov.cz/detail/SPPYGSABRGR7ZGW4")</f>
        <v>0</v>
      </c>
      <c r="V8" t="s">
        <v>67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68</v>
      </c>
      <c r="F9" t="s">
        <v>28</v>
      </c>
      <c r="G9" t="s">
        <v>69</v>
      </c>
      <c r="H9" s="1">
        <v>42985</v>
      </c>
      <c r="I9" s="1">
        <v>45656.73898954476</v>
      </c>
      <c r="J9" t="s">
        <v>70</v>
      </c>
      <c r="K9" t="s">
        <v>57</v>
      </c>
      <c r="L9" s="1">
        <v>42985</v>
      </c>
      <c r="M9" t="s">
        <v>71</v>
      </c>
      <c r="N9" t="s">
        <v>72</v>
      </c>
      <c r="R9" t="s">
        <v>73</v>
      </c>
      <c r="S9" t="b">
        <v>0</v>
      </c>
      <c r="T9" s="1">
        <v>45815</v>
      </c>
      <c r="U9" s="2">
        <f>HYPERLINK("https://sbirkapp.gov.cz/detail/SPP2XWF4VWRFL2JI", "https://sbirkapp.gov.cz/detail/SPP2XWF4VWRFL2JI")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42020</v>
      </c>
      <c r="I10" s="1">
        <v>45656.72986240942</v>
      </c>
      <c r="J10" t="s">
        <v>56</v>
      </c>
      <c r="K10" t="s">
        <v>57</v>
      </c>
      <c r="L10" s="1">
        <v>42020</v>
      </c>
      <c r="M10" t="s">
        <v>77</v>
      </c>
      <c r="N10" t="s">
        <v>78</v>
      </c>
      <c r="S10" t="b">
        <v>1</v>
      </c>
      <c r="U10" s="2">
        <f>HYPERLINK("https://sbirkapp.gov.cz/detail/SPPJX3TAFIV244PQ", "https://sbirkapp.gov.cz/detail/SPPJX3TAFIV244PQ")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54</v>
      </c>
      <c r="F11" t="s">
        <v>28</v>
      </c>
      <c r="G11" t="s">
        <v>80</v>
      </c>
      <c r="H11" s="1">
        <v>42020</v>
      </c>
      <c r="I11" s="1">
        <v>45656.72077704728</v>
      </c>
      <c r="J11" t="s">
        <v>56</v>
      </c>
      <c r="K11" t="s">
        <v>57</v>
      </c>
      <c r="L11" s="1">
        <v>42020</v>
      </c>
      <c r="M11" t="s">
        <v>81</v>
      </c>
      <c r="N11" t="s">
        <v>82</v>
      </c>
      <c r="S11" t="b">
        <v>1</v>
      </c>
      <c r="U11" s="2">
        <f>HYPERLINK("https://sbirkapp.gov.cz/detail/SPP47T457U6M4FB4", "https://sbirkapp.gov.cz/detail/SPP47T457U6M4FB4")</f>
        <v>0</v>
      </c>
      <c r="V11" t="s">
        <v>83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45288</v>
      </c>
      <c r="I12" s="1">
        <v>45289.37847546454</v>
      </c>
      <c r="J12" t="s">
        <v>86</v>
      </c>
      <c r="K12" t="s">
        <v>31</v>
      </c>
      <c r="M12" t="s">
        <v>87</v>
      </c>
      <c r="N12" t="s">
        <v>88</v>
      </c>
      <c r="S12" t="b">
        <v>1</v>
      </c>
      <c r="U12" s="2">
        <f>HYPERLINK("https://sbirkapp.gov.cz/detail/SPPT56PNLZBIKE2U", "https://sbirkapp.gov.cz/detail/SPPT56PNLZBIKE2U")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45288</v>
      </c>
      <c r="I13" s="1">
        <v>45289.37687487586</v>
      </c>
      <c r="J13" t="s">
        <v>86</v>
      </c>
      <c r="K13" t="s">
        <v>31</v>
      </c>
      <c r="M13" t="s">
        <v>92</v>
      </c>
      <c r="N13" t="s">
        <v>93</v>
      </c>
      <c r="S13" t="b">
        <v>1</v>
      </c>
      <c r="U13" s="2">
        <f>HYPERLINK("https://sbirkapp.gov.cz/detail/SPPJJ6SPVDTMOBNO", "https://sbirkapp.gov.cz/detail/SPPJJ6SPVDTMOBNO")</f>
        <v>0</v>
      </c>
      <c r="V13" t="s">
        <v>94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2026-04-28T18:14:21Z</dcterms:created>
  <dcterms:modified xsi:type="dcterms:W3CDTF">2026-04-28T18:14:21Z</dcterms:modified>
</cp:coreProperties>
</file>