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<sst xmlns="http://schemas.openxmlformats.org/spreadsheetml/2006/main" count="230" uniqueCount="109">
  <si>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</si>
  <si>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</si>
  <si>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</si>
  <si>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</si>
  <si>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</si>
  <si>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</si>
  <si>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</si>
  <si>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</si>
  <si>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</si>
  <si>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</si>
  <si>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</si>
  <si>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</si>
  <si>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</si>
  <si>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</si>
  <si>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</si>
  <si>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</si>
  <si>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</si>
  <si>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</si>
  <si>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</si>
  <si>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</si>
  <si>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</si>
  <si>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</si>
  <si>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</si>
  <si>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Bratronice</t>
  </si>
  <si>
    <t>00234192</t>
  </si>
  <si>
    <t>nyubx5h</t>
  </si>
  <si>
    <t>Středočeský kraj</t>
  </si>
  <si>
    <t>1/2025</t>
  </si>
  <si>
    <t>Obecně závazná vyhláška</t>
  </si>
  <si>
    <t>kterou se stanoví část společného školského obvodu základní školy  v rozsahu I. stupně</t>
  </si>
  <si>
    <t>2026-01-01</t>
  </si>
  <si>
    <t>Běžný</t>
  </si>
  <si>
    <t>školské obvody - základní školy</t>
  </si>
  <si>
    <t>zákon č. 561/2004 Sb., školský zákon - § 178 odst. 2 písm. c)</t>
  </si>
  <si>
    <t>1613346165</t>
  </si>
  <si>
    <t>4/2024</t>
  </si>
  <si>
    <t>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</si>
  <si>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</si>
  <si>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</si>
  <si>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</si>
  <si>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1418073370</t>
  </si>
  <si>
    <t>3/2024</t>
  </si>
  <si>
    <t>o nočním klidu</t>
  </si>
  <si>
    <t>noční klid</t>
  </si>
  <si>
    <t>zákon č. 251/2016 Sb., o některých přestupcích - § 5 odst. 7</t>
  </si>
  <si>
    <t>7/2021: o nočním klidu</t>
  </si>
  <si>
    <t>1418072291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</si>
  <si>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</si>
  <si>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</si>
  <si>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</si>
  <si>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</si>
  <si>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</si>
  <si>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1418071325</t>
  </si>
  <si>
    <t>1/2024</t>
  </si>
  <si>
    <t>kterou se zrušuje obecně závazná vyhláška číslo právního předpisu 2/2023</t>
  </si>
  <si>
    <t>2024-04-05</t>
  </si>
  <si>
    <t>zrušovací</t>
  </si>
  <si>
    <t>ústavní zákon č. 1/1993 Sb., Ústava České republiky - čl. 104 odst. 3 - zrušovací OZV</t>
  </si>
  <si>
    <t>2/2023: o místním poplatku za obecní systém odpadového hospodářství</t>
  </si>
  <si>
    <t>1332830032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</si>
  <si>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</si>
  <si>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</si>
  <si>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</si>
  <si>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</si>
  <si>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</si>
  <si>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</si>
  <si>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1285224177</t>
  </si>
  <si>
    <t>4/2023</t>
  </si>
  <si>
    <t>o místním poplatku z pobytu</t>
  </si>
  <si>
    <t>místní poplatek z pobytu</t>
  </si>
  <si>
    <t>zákon č. 565/1990 Sb., o místních poplatcích - § 14 - z pobytu</t>
  </si>
  <si>
    <t>6/2021: o místním poplatku z pobytu</t>
  </si>
  <si>
    <t>1254865501</t>
  </si>
  <si>
    <t>3/2023</t>
  </si>
  <si>
    <t>o místním poplatku ze psů</t>
  </si>
  <si>
    <t>místní poplatek ze psů</t>
  </si>
  <si>
    <t>zákon č. 565/1990 Sb., o místních poplatcích - § 14 - ze psů</t>
  </si>
  <si>
    <t>5/2021: o místním poplatku ze psů</t>
  </si>
  <si>
    <t>1254863210</t>
  </si>
  <si>
    <t>2/2023</t>
  </si>
  <si>
    <t>5/2023: o místním poplatku za obecní systém odpadového hospodářství; 1/2024: kterou se zrušuje obecně závazná vyhláška číslo právního předpisu 2/2023; 1/2024: kterou se zrušuje obecně závazná vyhláška číslo právního předpisu 2/2023</t>
  </si>
  <si>
    <t>1254861955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</si>
  <si>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</si>
  <si>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</si>
  <si>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</si>
  <si>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</si>
  <si>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4/2021: o místním poplatku za užívání veřejného prostranství</t>
  </si>
  <si>
    <t>1254859699</t>
  </si>
  <si>
    <t>7/2021</t>
  </si>
  <si>
    <t>2021-12-09</t>
  </si>
  <si>
    <t>Dle přechodného ustanovení</t>
  </si>
  <si>
    <t>3/2024: o nočním klidu</t>
  </si>
  <si>
    <t>1074102554</t>
  </si>
  <si>
    <t>6/2021</t>
  </si>
  <si>
    <t>2022-01-01</t>
  </si>
  <si>
    <t>4/2023: o místním poplatku z pobytu</t>
  </si>
  <si>
    <t>1074099851</t>
  </si>
  <si>
    <t>5/2021</t>
  </si>
  <si>
    <t>3/2023: o místním poplatku ze psů; 3/2023: o místním poplatku ze psů</t>
  </si>
  <si>
    <t>1074098182</t>
  </si>
  <si>
    <t>4/2021</t>
  </si>
  <si>
    <t>1/2023: o místním poplatku za užívání veřejného prostranství</t>
  </si>
  <si>
    <t>1074097270</t>
  </si>
  <si>
    <t>3/2021</t>
  </si>
  <si>
    <t>2/2023: o místním poplatku za obecní systém odpadového hospodářství; 2/2023: o místním poplatku za obecní systém odpadového hospodářství; 5/2023: o místním poplatku za obecní systém odpadového hospodářství; 5/2023: o místním poplatku za obecní systém odpadového hospodářství</t>
  </si>
  <si>
    <t>1074093527</t>
  </si>
  <si>
    <t>2/2021</t>
  </si>
  <si>
    <t>2/2024: o stanovení obecního systému odpadového hospodářství</t>
  </si>
  <si>
    <t>1074090949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</si>
</sst>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45953</v>
      </c>
      <c r="I2" s="1">
        <v>45992.46830952651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HYPERLINK("https://sbirkapp.gov.cz/detail/SPPYPU2L3DEFHNIE", "https://sbirkapp.gov.cz/detail/SPPYPU2L3DEFHNIE")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45558</v>
      </c>
      <c r="I3" s="1">
        <v>45562.53816540514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HYPERLINK("https://sbirkapp.gov.cz/detail/SPPNM7GSB52AQAA6", "https://sbirkapp.gov.cz/detail/SPPNM7GSB52AQAA6")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45558</v>
      </c>
      <c r="I4" s="1">
        <v>45562.53603526771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HYPERLINK("https://sbirkapp.gov.cz/detail/SPPVODHUEOBWWAYO", "https://sbirkapp.gov.cz/detail/SPPVODHUEOBWWAYO")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45558</v>
      </c>
      <c r="I5" s="1">
        <v>45562.53444686903</v>
      </c>
      <c r="J5" t="s">
        <v>37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HYPERLINK("https://sbirkapp.gov.cz/detail/SPPOPIUIIX2CJ76K", "https://sbirkapp.gov.cz/detail/SPPOPIUIIX2CJ76K")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45355</v>
      </c>
      <c r="I6" s="1">
        <v>45372.38490213543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HYPERLINK("https://sbirkapp.gov.cz/detail/SPPS4OWE5D474RP4", "https://sbirkapp.gov.cz/detail/SPPS4OWE5D474RP4")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45271</v>
      </c>
      <c r="I7" s="1">
        <v>45273.56653709007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HYPERLINK("https://sbirkapp.gov.cz/detail/SPPXM4SUH7TSFHWS", "https://sbirkapp.gov.cz/detail/SPPXM4SUH7TSFHWS")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45180</v>
      </c>
      <c r="I8" s="1">
        <v>45215.68405191755</v>
      </c>
      <c r="J8" t="s">
        <v>62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HYPERLINK("https://sbirkapp.gov.cz/detail/SPPZBNEIJ3W42FQS", "https://sbirkapp.gov.cz/detail/SPPZBNEIJ3W42FQS")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45180</v>
      </c>
      <c r="I9" s="1">
        <v>45215.68189708592</v>
      </c>
      <c r="J9" t="s">
        <v>62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HYPERLINK("https://sbirkapp.gov.cz/detail/SPPU5RDMYLDLTYPK", "https://sbirkapp.gov.cz/detail/SPPU5RDMYLDLTYPK")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61</v>
      </c>
      <c r="H10" s="1">
        <v>45180</v>
      </c>
      <c r="I10" s="1">
        <v>45215.68078828794</v>
      </c>
      <c r="J10" t="s">
        <v>62</v>
      </c>
      <c r="K10" t="s">
        <v>31</v>
      </c>
      <c r="M10" t="s">
        <v>63</v>
      </c>
      <c r="N10" t="s">
        <v>64</v>
      </c>
      <c r="P10" t="s">
        <v>65</v>
      </c>
      <c r="R10" t="s">
        <v>80</v>
      </c>
      <c r="S10" t="b">
        <v>0</v>
      </c>
      <c r="T10" s="1">
        <v>45387</v>
      </c>
      <c r="U10" s="2">
        <f>HYPERLINK("https://sbirkapp.gov.cz/detail/SPPSNHYBWHZ7CHAA", "https://sbirkapp.gov.cz/detail/SPPSNHYBWHZ7CHAA")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45180</v>
      </c>
      <c r="I11" s="1">
        <v>45215.67866487448</v>
      </c>
      <c r="J11" t="s">
        <v>62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HYPERLINK("https://sbirkapp.gov.cz/detail/SPPXCOZ3S56LKTY6", "https://sbirkapp.gov.cz/detail/SPPXCOZ3S56LKTY6")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42</v>
      </c>
      <c r="H12" s="1">
        <v>44524</v>
      </c>
      <c r="I12" s="1">
        <v>44795.45769787621</v>
      </c>
      <c r="J12" t="s">
        <v>89</v>
      </c>
      <c r="K12" t="s">
        <v>90</v>
      </c>
      <c r="L12" s="1">
        <v>44524</v>
      </c>
      <c r="M12" t="s">
        <v>43</v>
      </c>
      <c r="N12" t="s">
        <v>44</v>
      </c>
      <c r="R12" t="s">
        <v>91</v>
      </c>
      <c r="S12" t="b">
        <v>0</v>
      </c>
      <c r="T12" s="1">
        <v>45658</v>
      </c>
      <c r="U12" s="2">
        <f>HYPERLINK("https://sbirkapp.gov.cz/detail/SPPQTGONL35O3YJC", "https://sbirkapp.gov.cz/detail/SPPQTGONL35O3YJC")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68</v>
      </c>
      <c r="H13" s="1">
        <v>44524</v>
      </c>
      <c r="I13" s="1">
        <v>44795.45507607655</v>
      </c>
      <c r="J13" t="s">
        <v>94</v>
      </c>
      <c r="K13" t="s">
        <v>90</v>
      </c>
      <c r="L13" s="1">
        <v>44524</v>
      </c>
      <c r="M13" t="s">
        <v>69</v>
      </c>
      <c r="N13" t="s">
        <v>70</v>
      </c>
      <c r="R13" t="s">
        <v>95</v>
      </c>
      <c r="S13" t="b">
        <v>0</v>
      </c>
      <c r="T13" s="1">
        <v>45292</v>
      </c>
      <c r="U13" s="2">
        <f>HYPERLINK("https://sbirkapp.gov.cz/detail/SPPZAXRREK4RNVCA", "https://sbirkapp.gov.cz/detail/SPPZAXRREK4RNVCA")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74</v>
      </c>
      <c r="H14" s="1">
        <v>44524</v>
      </c>
      <c r="I14" s="1">
        <v>44795.45297711347</v>
      </c>
      <c r="J14" t="s">
        <v>94</v>
      </c>
      <c r="K14" t="s">
        <v>90</v>
      </c>
      <c r="L14" s="1">
        <v>44524</v>
      </c>
      <c r="M14" t="s">
        <v>75</v>
      </c>
      <c r="N14" t="s">
        <v>76</v>
      </c>
      <c r="R14" t="s">
        <v>98</v>
      </c>
      <c r="S14" t="b">
        <v>0</v>
      </c>
      <c r="T14" s="1">
        <v>45292</v>
      </c>
      <c r="U14" s="2">
        <f>HYPERLINK("https://sbirkapp.gov.cz/detail/SPPZ47FTNMABFWMA", "https://sbirkapp.gov.cz/detail/SPPZ47FTNMABFWMA")</f>
        <v>0</v>
      </c>
      <c r="V14" t="s">
        <v>99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83</v>
      </c>
      <c r="H15" s="1">
        <v>44524</v>
      </c>
      <c r="I15" s="1">
        <v>44795.4519238102</v>
      </c>
      <c r="J15" t="s">
        <v>94</v>
      </c>
      <c r="K15" t="s">
        <v>90</v>
      </c>
      <c r="L15" s="1">
        <v>44524</v>
      </c>
      <c r="M15" t="s">
        <v>84</v>
      </c>
      <c r="N15" t="s">
        <v>85</v>
      </c>
      <c r="R15" t="s">
        <v>101</v>
      </c>
      <c r="S15" t="b">
        <v>0</v>
      </c>
      <c r="T15" s="1">
        <v>45292</v>
      </c>
      <c r="U15" s="2">
        <f>HYPERLINK("https://sbirkapp.gov.cz/detail/SPPQPDST63CRW4E6", "https://sbirkapp.gov.cz/detail/SPPQPDST63CRW4E6")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61</v>
      </c>
      <c r="H16" s="1">
        <v>44524</v>
      </c>
      <c r="I16" s="1">
        <v>44795.44668988051</v>
      </c>
      <c r="J16" t="s">
        <v>94</v>
      </c>
      <c r="K16" t="s">
        <v>90</v>
      </c>
      <c r="L16" s="1">
        <v>44524</v>
      </c>
      <c r="M16" t="s">
        <v>63</v>
      </c>
      <c r="N16" t="s">
        <v>64</v>
      </c>
      <c r="R16" t="s">
        <v>104</v>
      </c>
      <c r="S16" t="b">
        <v>0</v>
      </c>
      <c r="T16" s="1">
        <v>45292</v>
      </c>
      <c r="U16" s="2">
        <f>HYPERLINK("https://sbirkapp.gov.cz/detail/SPPT4LKN5C45MCYS", "https://sbirkapp.gov.cz/detail/SPPT4LKN5C45MCYS")</f>
        <v>0</v>
      </c>
      <c r="V16" t="s">
        <v>105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106</v>
      </c>
      <c r="F17" t="s">
        <v>28</v>
      </c>
      <c r="G17" t="s">
        <v>48</v>
      </c>
      <c r="H17" s="1">
        <v>44524</v>
      </c>
      <c r="I17" s="1">
        <v>44795.44406824096</v>
      </c>
      <c r="J17" t="s">
        <v>94</v>
      </c>
      <c r="K17" t="s">
        <v>90</v>
      </c>
      <c r="L17" s="1">
        <v>44524</v>
      </c>
      <c r="M17" t="s">
        <v>49</v>
      </c>
      <c r="N17" t="s">
        <v>50</v>
      </c>
      <c r="R17" t="s">
        <v>107</v>
      </c>
      <c r="S17" t="b">
        <v>0</v>
      </c>
      <c r="T17" s="1">
        <v>45658</v>
      </c>
      <c r="U17" s="2">
        <f>HYPERLINK("https://sbirkapp.gov.cz/detail/SPPP7SIGSN366CEY", "https://sbirkapp.gov.cz/detail/SPPP7SIGSN366CEY")</f>
        <v>0</v>
      </c>
      <c r="V17" t="s">
        <v>108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2026-06-25T03:55:37Z</dcterms:created>
  <dcterms:modified xsi:type="dcterms:W3CDTF">2026-06-25T03:55:37Z</dcterms:modified>
</cp:coreProperties>
</file>