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<sst xmlns="http://schemas.openxmlformats.org/spreadsheetml/2006/main" count="85" uniqueCount="58">
  <si>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</si>
  <si>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</si>
  <si>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</si>
  <si>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</si>
  <si>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</si>
  <si>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</si>
  <si>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</si>
  <si>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</si>
  <si>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</si>
  <si>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</si>
  <si>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</si>
  <si>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</si>
  <si>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</si>
  <si>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</si>
  <si>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</si>
  <si>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</si>
  <si>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</si>
  <si>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</si>
  <si>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</si>
  <si>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</si>
  <si>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</si>
  <si>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</si>
  <si>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</si>
  <si>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Mysletín</t>
  </si>
  <si>
    <t>00476455</t>
  </si>
  <si>
    <t>xdnazf2</t>
  </si>
  <si>
    <t>Kraj Vysočina</t>
  </si>
  <si>
    <t>1/2025</t>
  </si>
  <si>
    <t>Obecně závazná vyhláška</t>
  </si>
  <si>
    <t>Obecně závazná vyhláška č. 1/2025 o stanovení systému shromažďování, sběru, přepravy, třídění, využívání a odstraňování komunálních odpadů a nakládání se stavebním odpadem na území obce Mysletín</t>
  </si>
  <si>
    <t>2025-04-22</t>
  </si>
  <si>
    <t>Běžný</t>
  </si>
  <si>
    <t>systém odpadového hospodářství</t>
  </si>
  <si>
    <t>zákon č. 541/2020 Sb., o odpadech - § 59 odst. 4</t>
  </si>
  <si>
    <t>1/2024: Obecně závazná vyhláška o stanovení systému shromažďování, sběru, přepravy, třídění, využívání a odstraňování komunálních odpadů a nakládání se stavebním odpadem na území obce Mysletín</t>
  </si>
  <si>
    <t>1506130163</t>
  </si>
  <si>
    <t>1/2024</t>
  </si>
  <si>
    <t>Obecně závazná vyhláška o stanovení systému shromažďování, sběru, přepravy, třídění, využívání a odstraňování komunálních odpadů a nakládání se stavebním odpadem na území obce Mysletín</t>
  </si>
  <si>
    <t>2025-01-01</t>
  </si>
  <si>
    <t>1/2025: Obecně závazná vyhláška č. 1/2025 o stanovení systému shromažďování, sběru, přepravy, třídění, využívání a odstraňování komunálních odpadů a nakládání se stavebním odpadem na území obce Mysletín</t>
  </si>
  <si>
    <t>1452098310</t>
  </si>
  <si>
    <t>2/2023</t>
  </si>
  <si>
    <t>Obecně závazná vyhláška obce Mysletín o místním poplatku ze psů</t>
  </si>
  <si>
    <t>2024-01-01</t>
  </si>
  <si>
    <t>místní poplatek ze psů</t>
  </si>
  <si>
    <t>zákon č. 565/1990 Sb., o místních poplatcích - § 14 - ze psů</t>
  </si>
  <si>
    <t>1286222118</t>
  </si>
  <si>
    <t>1/2023</t>
  </si>
  <si>
    <t>Obecně závazná vyhláška obce Mysletín o místním poplatku za obecní systém odpadového hospodářství</t>
  </si>
  <si>
    <t>místní poplatek za obecní systém odpadového hospodářství</t>
  </si>
  <si>
    <t>zákon č. 565/1990 Sb., o místních poplatcích - § 14 - za obecní systém odpadového hospodářství</t>
  </si>
  <si>
    <t>1286187818</t>
  </si>
  <si>
    <t>1/2022</t>
  </si>
  <si>
    <t>Obecně závazná vyhláška obce Mysletín, kterou se zrušují obecně závazné vyhlášky obce Mysletín č. 4/2011 - požární řád obce Mysletín a č. 2/2012 - o ochraně nočního klidu a regulaci hlučných činností</t>
  </si>
  <si>
    <t>2022-08-20</t>
  </si>
  <si>
    <t>zrušovací</t>
  </si>
  <si>
    <t>ústavní zákon č. 1/1993 Sb., Ústava České republiky - čl. 104 odst. 3 - zrušovací OZV</t>
  </si>
  <si>
    <t>1068777410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</si>
</sst>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6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5.7109375" customWidth="1"/>
    <col min="2" max="2" width="10.7109375" customWidth="1"/>
    <col min="3" max="3" width="9.7109375" customWidth="1"/>
    <col min="4" max="4" width="15.7109375" customWidth="1"/>
    <col min="5" max="5" width="8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7.7109375" customWidth="1"/>
    <col min="12" max="12" width="6.7109375" customWidth="1"/>
    <col min="13" max="13" width="58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45737</v>
      </c>
      <c r="I2" s="1">
        <v>45754.76050912888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HYPERLINK("https://sbirkapp.gov.cz/detail/SPPU4QHH2K664KB4", "https://sbirkapp.gov.cz/detail/SPPU4QHH2K664KB4")</f>
        <v>0</v>
      </c>
      <c r="V2" t="s">
        <v>35</v>
      </c>
      <c r="W2">
        <v>1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45632</v>
      </c>
      <c r="I3" s="1">
        <v>45638.83724273611</v>
      </c>
      <c r="J3" t="s">
        <v>38</v>
      </c>
      <c r="K3" t="s">
        <v>31</v>
      </c>
      <c r="M3" t="s">
        <v>32</v>
      </c>
      <c r="N3" t="s">
        <v>33</v>
      </c>
      <c r="R3" t="s">
        <v>39</v>
      </c>
      <c r="S3" t="b">
        <v>0</v>
      </c>
      <c r="T3" s="1">
        <v>45769</v>
      </c>
      <c r="U3" s="2">
        <f>HYPERLINK("https://sbirkapp.gov.cz/detail/SPP3U7FZRP7NWIXC", "https://sbirkapp.gov.cz/detail/SPP3U7FZRP7NWIXC")</f>
        <v>0</v>
      </c>
      <c r="V3" t="s">
        <v>40</v>
      </c>
      <c r="W3">
        <v>3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41</v>
      </c>
      <c r="F4" t="s">
        <v>28</v>
      </c>
      <c r="G4" t="s">
        <v>42</v>
      </c>
      <c r="H4" s="1">
        <v>45254</v>
      </c>
      <c r="I4" s="1">
        <v>45275.38316768407</v>
      </c>
      <c r="J4" t="s">
        <v>43</v>
      </c>
      <c r="K4" t="s">
        <v>31</v>
      </c>
      <c r="M4" t="s">
        <v>44</v>
      </c>
      <c r="N4" t="s">
        <v>45</v>
      </c>
      <c r="S4" t="b">
        <v>1</v>
      </c>
      <c r="U4" s="2">
        <f>HYPERLINK("https://sbirkapp.gov.cz/detail/SPPSFDRBAIKWEYIK", "https://sbirkapp.gov.cz/detail/SPPSFDRBAIKWEYIK")</f>
        <v>0</v>
      </c>
      <c r="V4" t="s">
        <v>46</v>
      </c>
      <c r="W4">
        <v>1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47</v>
      </c>
      <c r="F5" t="s">
        <v>28</v>
      </c>
      <c r="G5" t="s">
        <v>48</v>
      </c>
      <c r="H5" s="1">
        <v>45254</v>
      </c>
      <c r="I5" s="1">
        <v>45275.34272755962</v>
      </c>
      <c r="J5" t="s">
        <v>43</v>
      </c>
      <c r="K5" t="s">
        <v>31</v>
      </c>
      <c r="M5" t="s">
        <v>49</v>
      </c>
      <c r="N5" t="s">
        <v>50</v>
      </c>
      <c r="S5" t="b">
        <v>1</v>
      </c>
      <c r="U5" s="2">
        <f>HYPERLINK("https://sbirkapp.gov.cz/detail/SPPTWRAK6UX4NMRI", "https://sbirkapp.gov.cz/detail/SPPTWRAK6UX4NMRI")</f>
        <v>0</v>
      </c>
      <c r="V5" t="s">
        <v>51</v>
      </c>
      <c r="W5">
        <v>1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52</v>
      </c>
      <c r="F6" t="s">
        <v>28</v>
      </c>
      <c r="G6" t="s">
        <v>53</v>
      </c>
      <c r="H6" s="1">
        <v>44701</v>
      </c>
      <c r="I6" s="1">
        <v>44778.55513792334</v>
      </c>
      <c r="J6" t="s">
        <v>54</v>
      </c>
      <c r="K6" t="s">
        <v>31</v>
      </c>
      <c r="M6" t="s">
        <v>55</v>
      </c>
      <c r="N6" t="s">
        <v>56</v>
      </c>
      <c r="S6" t="b">
        <v>1</v>
      </c>
      <c r="U6" s="2">
        <f>HYPERLINK("https://sbirkapp.gov.cz/detail/SPPLQIPYCBN4ZYZW", "https://sbirkapp.gov.cz/detail/SPPLQIPYCBN4ZYZW")</f>
        <v>0</v>
      </c>
      <c r="V6" t="s">
        <v>57</v>
      </c>
      <c r="W6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2026-06-15T09:42:36Z</dcterms:created>
  <dcterms:modified xsi:type="dcterms:W3CDTF">2026-06-15T09:42:36Z</dcterms:modified>
</cp:coreProperties>
</file>