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<sst xmlns="http://schemas.openxmlformats.org/spreadsheetml/2006/main" count="232" uniqueCount="112">
  <si>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</si>
  <si>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</si>
  <si>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</si>
  <si>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</si>
  <si>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</si>
  <si>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</si>
  <si>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</si>
  <si>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</si>
  <si>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</si>
  <si>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</si>
  <si>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</si>
  <si>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</si>
  <si>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</si>
  <si>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</si>
  <si>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</si>
  <si>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</si>
  <si>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</si>
  <si>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</si>
  <si>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</si>
  <si>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</si>
  <si>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</si>
  <si>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</si>
  <si>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</si>
  <si>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Karlovice</t>
  </si>
  <si>
    <t>00296112</t>
  </si>
  <si>
    <t>c8eayjx</t>
  </si>
  <si>
    <t>Moravskoslezský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</si>
  <si>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</si>
  <si>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</si>
  <si>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</si>
  <si>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</si>
  <si>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</si>
  <si>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</si>
  <si>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</si>
  <si>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</si>
  <si>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1621310910</t>
  </si>
  <si>
    <t>1/2024</t>
  </si>
  <si>
    <t xml:space="preserve"> o stanovení obecního systému odpadového hospodářství</t>
  </si>
  <si>
    <t>2025-01-01</t>
  </si>
  <si>
    <t>systém odpadového hospodářství</t>
  </si>
  <si>
    <t>zákon č. 541/2020 Sb., o odpadech - § 59 odst. 4</t>
  </si>
  <si>
    <t>1/2025: o místním poplatku za obecní systém odpadového hospodářství</t>
  </si>
  <si>
    <t>1452885794</t>
  </si>
  <si>
    <t>7/2023</t>
  </si>
  <si>
    <t>kterou se stanovují pravidla pro pohyb psů na veřejném prostranství v obci Karlovice</t>
  </si>
  <si>
    <t>2023-12-23</t>
  </si>
  <si>
    <t>pohyb psů; veřejný pořádek - jiné</t>
  </si>
  <si>
    <t>zákon č. 246/1992 Sb., na ochranu zvířat proti týrání - § 24 odst. 2; zákon č. 128/2000 Sb., o obcích - § 10 písm. c) - jiné</t>
  </si>
  <si>
    <t>1/2013: kterou se stanovují pravidla pro pohyb psů na veřejném prostranství v obci Karlovice</t>
  </si>
  <si>
    <t>1283168837</t>
  </si>
  <si>
    <t>6/2023</t>
  </si>
  <si>
    <t>kterou se zakazuje požívání alkoholických nápojů za účelem zabezpečení místních záležitostí veřejného pořádku na vymezených veřejných prostranstvích</t>
  </si>
  <si>
    <t>veřejný pořádek - konzumace alkoholu</t>
  </si>
  <si>
    <t>zákon č. 128/2000 Sb., o obcích - § 10 písm. a) - konzumace alkoholu</t>
  </si>
  <si>
    <t>2/2012: k zabezpečení místních záležitostí veřejného pořádku na veřejných prostranstvích</t>
  </si>
  <si>
    <t>1283157042</t>
  </si>
  <si>
    <t>5/2023</t>
  </si>
  <si>
    <t>o nočním klidu</t>
  </si>
  <si>
    <t>noční klid</t>
  </si>
  <si>
    <t>zákon č. 251/2016 Sb., o některých přestupcích - § 5 odst. 7</t>
  </si>
  <si>
    <t>1/2016: o nočním klidu</t>
  </si>
  <si>
    <t>1283152587</t>
  </si>
  <si>
    <t>4/2023</t>
  </si>
  <si>
    <t>2024-01-01</t>
  </si>
  <si>
    <t>2/2021: o místním poplatku za obecní systém odpadového hospodářství</t>
  </si>
  <si>
    <t>1283150538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</si>
  <si>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</si>
  <si>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</si>
  <si>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</si>
  <si>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</si>
  <si>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</si>
  <si>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1283138150</t>
  </si>
  <si>
    <t>2/2023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</si>
  <si>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</si>
  <si>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</si>
  <si>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</si>
  <si>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</si>
  <si>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1283135479</t>
  </si>
  <si>
    <t>1/2023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</si>
  <si>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</si>
  <si>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</si>
  <si>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</si>
  <si>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</si>
  <si>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1283128284</t>
  </si>
  <si>
    <t>2/2021</t>
  </si>
  <si>
    <t>2022-01-01</t>
  </si>
  <si>
    <t>Dle přechodného ustanovení</t>
  </si>
  <si>
    <t>1250597213</t>
  </si>
  <si>
    <t>1/2021</t>
  </si>
  <si>
    <t>2021-03-06</t>
  </si>
  <si>
    <t>2/2023: o místním poplatku z pobytu</t>
  </si>
  <si>
    <t>1250593163</t>
  </si>
  <si>
    <t>4/2019</t>
  </si>
  <si>
    <t>2020-01-01</t>
  </si>
  <si>
    <t>3/2023: o místním poplatku za užívání veřejného prostranství</t>
  </si>
  <si>
    <t>1250584212</t>
  </si>
  <si>
    <t>2/2019</t>
  </si>
  <si>
    <t>1/2023: o místním poplatku ze psů</t>
  </si>
  <si>
    <t>1250581719</t>
  </si>
  <si>
    <t>1/2016</t>
  </si>
  <si>
    <t>2016-12-16</t>
  </si>
  <si>
    <t>5/2023: o nočním klidu; 5/2023: o nočním klidu</t>
  </si>
  <si>
    <t>1250579408</t>
  </si>
  <si>
    <t>1/2013</t>
  </si>
  <si>
    <t>2013-04-18</t>
  </si>
  <si>
    <t>7/2023: kterou se stanovují pravidla pro pohyb psů na veřejném prostranství v obci Karlovice; 7/2023: kterou se stanovují pravidla pro pohyb psů na veřejném prostranství v obci Karlovice</t>
  </si>
  <si>
    <t>1250575834</t>
  </si>
  <si>
    <t>2/2012</t>
  </si>
  <si>
    <t>k zabezpečení místních záležitostí veřejného pořádku na veřejných prostranstvích</t>
  </si>
  <si>
    <t>2012-07-18</t>
  </si>
  <si>
    <t>6/2023: kterou se zakazuje požívání alkoholických nápojů za účelem zabezpečení místních záležitostí veřejného pořádku na vymezených veřejných prostranstvích</t>
  </si>
  <si>
    <t>1250571239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</si>
</sst>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46006.52801087304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HYPERLINK("https://sbirkapp.gov.cz/detail/SPPL552ZC5WZKYOY", "https://sbirkapp.gov.cz/detail/SPPL552ZC5WZKYOY")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45642.35228547596</v>
      </c>
      <c r="J3" t="s">
        <v>38</v>
      </c>
      <c r="K3" t="s">
        <v>31</v>
      </c>
      <c r="M3" t="s">
        <v>39</v>
      </c>
      <c r="N3" t="s">
        <v>40</v>
      </c>
      <c r="R3" t="s">
        <v>41</v>
      </c>
      <c r="S3" t="b">
        <v>1</v>
      </c>
      <c r="U3" s="2">
        <f>HYPERLINK("https://sbirkapp.gov.cz/detail/SPPTCIWOZYVXXB4A", "https://sbirkapp.gov.cz/detail/SPPTCIWOZYVXXB4A")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45266</v>
      </c>
      <c r="I4" s="1">
        <v>45268.61706378648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HYPERLINK("https://sbirkapp.gov.cz/detail/SPPOTJYLOEAXRRTM", "https://sbirkapp.gov.cz/detail/SPPOTJYLOEAXRRTM")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45266</v>
      </c>
      <c r="I5" s="1">
        <v>45268.5970838663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HYPERLINK("https://sbirkapp.gov.cz/detail/SPP73Q2RKSJNCSXY", "https://sbirkapp.gov.cz/detail/SPP73Q2RKSJNCSXY")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45266</v>
      </c>
      <c r="I6" s="1">
        <v>45268.5911676349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HYPERLINK("https://sbirkapp.gov.cz/detail/SPPYR4TWPP2Z64MA", "https://sbirkapp.gov.cz/detail/SPPYR4TWPP2Z64MA")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29</v>
      </c>
      <c r="H7" s="1">
        <v>45266</v>
      </c>
      <c r="I7" s="1">
        <v>45268.58793332948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41</v>
      </c>
      <c r="S7" t="b">
        <v>0</v>
      </c>
      <c r="T7" s="1">
        <v>46023</v>
      </c>
      <c r="U7" s="2">
        <f>HYPERLINK("https://sbirkapp.gov.cz/detail/SPPNWSFQXFDM5EQY", "https://sbirkapp.gov.cz/detail/SPPNWSFQXFDM5EQY")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45266</v>
      </c>
      <c r="I8" s="1">
        <v>45268.57425885546</v>
      </c>
      <c r="J8" t="s">
        <v>63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HYPERLINK("https://sbirkapp.gov.cz/detail/SPPBIYPK57GI4ZAK", "https://sbirkapp.gov.cz/detail/SPPBIYPK57GI4ZAK")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45266</v>
      </c>
      <c r="I9" s="1">
        <v>45268.57213138261</v>
      </c>
      <c r="J9" t="s">
        <v>63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HYPERLINK("https://sbirkapp.gov.cz/detail/SPPUIBHHGZUHKRFU", "https://sbirkapp.gov.cz/detail/SPPUIBHHGZUHKRFU")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45266</v>
      </c>
      <c r="I10" s="1">
        <v>45268.56791305508</v>
      </c>
      <c r="J10" t="s">
        <v>63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HYPERLINK("https://sbirkapp.gov.cz/detail/SPPKMAWJZUPBSK2C", "https://sbirkapp.gov.cz/detail/SPPKMAWJZUPBSK2C")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29</v>
      </c>
      <c r="H11" s="1">
        <v>44533</v>
      </c>
      <c r="I11" s="1">
        <v>45205.4533026223</v>
      </c>
      <c r="J11" t="s">
        <v>85</v>
      </c>
      <c r="K11" t="s">
        <v>86</v>
      </c>
      <c r="L11" s="1">
        <v>44533</v>
      </c>
      <c r="M11" t="s">
        <v>32</v>
      </c>
      <c r="N11" t="s">
        <v>33</v>
      </c>
      <c r="R11" t="s">
        <v>34</v>
      </c>
      <c r="S11" t="b">
        <v>0</v>
      </c>
      <c r="T11" s="1">
        <v>45292</v>
      </c>
      <c r="U11" s="2">
        <f>HYPERLINK("https://sbirkapp.gov.cz/detail/SPP2GIBEV42FLFOK", "https://sbirkapp.gov.cz/detail/SPP2GIBEV42FLFOK")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73</v>
      </c>
      <c r="H12" s="1">
        <v>44246</v>
      </c>
      <c r="I12" s="1">
        <v>45205.44961444857</v>
      </c>
      <c r="J12" t="s">
        <v>89</v>
      </c>
      <c r="K12" t="s">
        <v>86</v>
      </c>
      <c r="L12" s="1">
        <v>44246</v>
      </c>
      <c r="M12" t="s">
        <v>74</v>
      </c>
      <c r="N12" t="s">
        <v>75</v>
      </c>
      <c r="R12" t="s">
        <v>90</v>
      </c>
      <c r="S12" t="b">
        <v>0</v>
      </c>
      <c r="T12" s="1">
        <v>45292</v>
      </c>
      <c r="U12" s="2">
        <f>HYPERLINK("https://sbirkapp.gov.cz/detail/SPPHQDGKUTHPFSMY", "https://sbirkapp.gov.cz/detail/SPPHQDGKUTHPFSMY")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67</v>
      </c>
      <c r="H13" s="1">
        <v>43816</v>
      </c>
      <c r="I13" s="1">
        <v>45205.44099132236</v>
      </c>
      <c r="J13" t="s">
        <v>93</v>
      </c>
      <c r="K13" t="s">
        <v>86</v>
      </c>
      <c r="L13" s="1">
        <v>43816</v>
      </c>
      <c r="M13" t="s">
        <v>68</v>
      </c>
      <c r="N13" t="s">
        <v>69</v>
      </c>
      <c r="R13" t="s">
        <v>94</v>
      </c>
      <c r="S13" t="b">
        <v>0</v>
      </c>
      <c r="T13" s="1">
        <v>45292</v>
      </c>
      <c r="U13" s="2">
        <f>HYPERLINK("https://sbirkapp.gov.cz/detail/SPPRJX6X5CTNWOWU", "https://sbirkapp.gov.cz/detail/SPPRJX6X5CTNWOWU")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79</v>
      </c>
      <c r="H14" s="1">
        <v>43816</v>
      </c>
      <c r="I14" s="1">
        <v>45205.43876051658</v>
      </c>
      <c r="J14" t="s">
        <v>93</v>
      </c>
      <c r="K14" t="s">
        <v>86</v>
      </c>
      <c r="L14" s="1">
        <v>43816</v>
      </c>
      <c r="M14" t="s">
        <v>80</v>
      </c>
      <c r="N14" t="s">
        <v>81</v>
      </c>
      <c r="R14" t="s">
        <v>97</v>
      </c>
      <c r="S14" t="b">
        <v>0</v>
      </c>
      <c r="T14" s="1">
        <v>45292</v>
      </c>
      <c r="U14" s="2">
        <f>HYPERLINK("https://sbirkapp.gov.cz/detail/SPP654GGSUUJVWZE", "https://sbirkapp.gov.cz/detail/SPP654GGSUUJVWZE")</f>
        <v>0</v>
      </c>
      <c r="V14" t="s">
        <v>98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57</v>
      </c>
      <c r="H15" s="1">
        <v>42705</v>
      </c>
      <c r="I15" s="1">
        <v>45205.43665448875</v>
      </c>
      <c r="J15" t="s">
        <v>100</v>
      </c>
      <c r="K15" t="s">
        <v>86</v>
      </c>
      <c r="L15" s="1">
        <v>42705</v>
      </c>
      <c r="M15" t="s">
        <v>58</v>
      </c>
      <c r="N15" t="s">
        <v>59</v>
      </c>
      <c r="R15" t="s">
        <v>101</v>
      </c>
      <c r="S15" t="b">
        <v>0</v>
      </c>
      <c r="T15" s="1">
        <v>45283</v>
      </c>
      <c r="U15" s="2">
        <f>HYPERLINK("https://sbirkapp.gov.cz/detail/SPPH3F2ZANWUEHZ6", "https://sbirkapp.gov.cz/detail/SPPH3F2ZANWUEHZ6")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44</v>
      </c>
      <c r="H16" s="1">
        <v>41367</v>
      </c>
      <c r="I16" s="1">
        <v>45205.43350133298</v>
      </c>
      <c r="J16" t="s">
        <v>104</v>
      </c>
      <c r="K16" t="s">
        <v>86</v>
      </c>
      <c r="L16" s="1">
        <v>41367</v>
      </c>
      <c r="M16" t="s">
        <v>46</v>
      </c>
      <c r="N16" t="s">
        <v>47</v>
      </c>
      <c r="R16" t="s">
        <v>105</v>
      </c>
      <c r="S16" t="b">
        <v>0</v>
      </c>
      <c r="T16" s="1">
        <v>45283</v>
      </c>
      <c r="U16" s="2">
        <f>HYPERLINK("https://sbirkapp.gov.cz/detail/SPPJVPZBY6PBED2I", "https://sbirkapp.gov.cz/detail/SPPJVPZBY6PBED2I")</f>
        <v>0</v>
      </c>
      <c r="V16" t="s">
        <v>106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28</v>
      </c>
      <c r="G17" t="s">
        <v>108</v>
      </c>
      <c r="H17" s="1">
        <v>41092</v>
      </c>
      <c r="I17" s="1">
        <v>45205.42870474355</v>
      </c>
      <c r="J17" t="s">
        <v>109</v>
      </c>
      <c r="K17" t="s">
        <v>86</v>
      </c>
      <c r="L17" s="1">
        <v>41092</v>
      </c>
      <c r="M17" t="s">
        <v>52</v>
      </c>
      <c r="N17" t="s">
        <v>53</v>
      </c>
      <c r="R17" t="s">
        <v>110</v>
      </c>
      <c r="S17" t="b">
        <v>0</v>
      </c>
      <c r="T17" s="1">
        <v>45283</v>
      </c>
      <c r="U17" s="2">
        <f>HYPERLINK("https://sbirkapp.gov.cz/detail/SPPU3DVQYYFSHZ5E", "https://sbirkapp.gov.cz/detail/SPPU3DVQYYFSHZ5E")</f>
        <v>0</v>
      </c>
      <c r="V17" t="s">
        <v>111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2026-05-02T11:16:02Z</dcterms:created>
  <dcterms:modified xsi:type="dcterms:W3CDTF">2026-05-02T11:16:02Z</dcterms:modified>
</cp:coreProperties>
</file>