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<sst xmlns="http://schemas.openxmlformats.org/spreadsheetml/2006/main" count="176" uniqueCount="107">
  <si>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</si>
  <si>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</si>
  <si>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</si>
  <si>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</si>
  <si>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</si>
  <si>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</si>
  <si>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</si>
  <si>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</si>
  <si>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</si>
  <si>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</si>
  <si>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</si>
  <si>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</si>
  <si>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</si>
  <si>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</si>
  <si>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</si>
  <si>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</si>
  <si>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</si>
  <si>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</si>
  <si>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</si>
  <si>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</si>
  <si>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</si>
  <si>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</si>
  <si>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</si>
  <si>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ŽANDOV</t>
  </si>
  <si>
    <t>00261131</t>
  </si>
  <si>
    <t>p7abaeq</t>
  </si>
  <si>
    <t>Liberecký kraj</t>
  </si>
  <si>
    <t>2/2024</t>
  </si>
  <si>
    <t>Obecně závazná vyhláška</t>
  </si>
  <si>
    <t>Obecně závazná vyhláška o stanovení místních koeficientů pro výpočet daně z nemovitých věcí</t>
  </si>
  <si>
    <t>2025-01-01</t>
  </si>
  <si>
    <t>Běžný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</si>
  <si>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</si>
  <si>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</si>
  <si>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1/2009: O stanovení koeficientů pro výpočet daně z nemovitostí; 3/2009: kterou se mění Obecně závazná vyhláška č. 1/2009 o stanovení koeficientů pro výpočet daně z nemovitosti</t>
  </si>
  <si>
    <t>1401121470</t>
  </si>
  <si>
    <t>1/2024</t>
  </si>
  <si>
    <t>Obecně závazná vyhláška města Žandov o stanovení obecního systému odpadového hospodářství</t>
  </si>
  <si>
    <t>2024-07-01</t>
  </si>
  <si>
    <t>systém odpadového hospodářství</t>
  </si>
  <si>
    <t>zákon č. 541/2020 Sb., o odpadech - § 59 odst. 4</t>
  </si>
  <si>
    <t>1/2020: O stanovení systému shromažďování, sběru, přepravy, třídění, využívání a odstraňování komunálních odpadů a nakládání se stavebním odpadem na území města Žandov</t>
  </si>
  <si>
    <t>1373965656</t>
  </si>
  <si>
    <t>1/2022</t>
  </si>
  <si>
    <t>Zrušuje se obecně závazná vyhláška č. 3/2010, o místním poplatku za užívání veřejného prostranství</t>
  </si>
  <si>
    <t>2022-12-21</t>
  </si>
  <si>
    <t>zrušovací</t>
  </si>
  <si>
    <t>ústavní zákon č. 1/1993 Sb., Ústava České republiky - čl. 104 odst. 3 - zrušovací OZV</t>
  </si>
  <si>
    <t>3/2010: O místním poplatku za užívání veřejného prostranství</t>
  </si>
  <si>
    <t>1112752486</t>
  </si>
  <si>
    <t>1/2021</t>
  </si>
  <si>
    <t>O místním poplatku z pobytu</t>
  </si>
  <si>
    <t>2021-04-15</t>
  </si>
  <si>
    <t>Dle přechodného ustanovení</t>
  </si>
  <si>
    <t>místní poplatek z pobytu</t>
  </si>
  <si>
    <t>zákon č. 565/1990 Sb., o místních poplatcích - § 14 - z pobytu</t>
  </si>
  <si>
    <t>1069708063</t>
  </si>
  <si>
    <t>1/2020</t>
  </si>
  <si>
    <t>O stanovení systému shromažďování, sběru, přepravy, třídění, využívání a odstraňování komunálních odpadů a nakládání se stavebním odpadem na území města Žandov</t>
  </si>
  <si>
    <t>2020-07-16</t>
  </si>
  <si>
    <t>1/2024: Obecně závazná vyhláška města Žandov o stanovení obecního systému odpadového hospodářství</t>
  </si>
  <si>
    <t>1069704458</t>
  </si>
  <si>
    <t>2/2019</t>
  </si>
  <si>
    <t>O místním poplatku ze psů</t>
  </si>
  <si>
    <t>2020-01-01</t>
  </si>
  <si>
    <t>místní poplatek ze psů</t>
  </si>
  <si>
    <t>zákon č. 565/1990 Sb., o místních poplatcích - § 14 - ze psů</t>
  </si>
  <si>
    <t>1069690701</t>
  </si>
  <si>
    <t>1/2019</t>
  </si>
  <si>
    <t>O nočním klidu</t>
  </si>
  <si>
    <t>2019-04-06</t>
  </si>
  <si>
    <t>noční klid</t>
  </si>
  <si>
    <t>zákon č. 251/2016 Sb., o některých přestupcích - § 5 odst. 7</t>
  </si>
  <si>
    <t>1069688649</t>
  </si>
  <si>
    <t>2/2015</t>
  </si>
  <si>
    <t>O zákazu konzumace alkoholických nápojů na veřejných prostranstvích</t>
  </si>
  <si>
    <t>2015-05-29</t>
  </si>
  <si>
    <t>veřejný pořádek - konzumace alkoholu</t>
  </si>
  <si>
    <t>zákon č. 128/2000 Sb., o obcích - § 10 písm. a) - konzumace alkoholu</t>
  </si>
  <si>
    <t>1069686646</t>
  </si>
  <si>
    <t>3/2010</t>
  </si>
  <si>
    <t>O místním poplatku za užívání veřejného prostranství</t>
  </si>
  <si>
    <t>2011-01-01</t>
  </si>
  <si>
    <t>místní poplatek za užívání veřejného prostranství</t>
  </si>
  <si>
    <t>zákon č. 565/1990 Sb., o místních poplatcích - § 14 - za užívání veřejného prostranství</t>
  </si>
  <si>
    <t>1/2022: Zrušuje se obecně závazná vyhláška č. 3/2010, o místním poplatku za užívání veřejného prostranství; 1/2022: Zrušuje se obecně závazná vyhláška č. 3/2010, o místním poplatku za užívání veřejného prostranství</t>
  </si>
  <si>
    <t>1069682667</t>
  </si>
  <si>
    <t>2/2010</t>
  </si>
  <si>
    <t>O zabezpečení veřejného pořádku a čistoty a o stanovení pravidel pohybu psů na veřejném prostranství</t>
  </si>
  <si>
    <t>2010-10-01</t>
  </si>
  <si>
    <t>pohyb psů; pohyb psů</t>
  </si>
  <si>
    <t>zákon č. 246/1992 Sb., na ochranu zvířat proti týrání - § 24 odst. 2; zákon č. 128/2000 Sb., o obcích - § 10 písm. c) - jiné</t>
  </si>
  <si>
    <t>1069673509</t>
  </si>
  <si>
    <t>3/2009</t>
  </si>
  <si>
    <t>kterou se mění Obecně závazná vyhláška č. 1/2009 o stanovení koeficientů pro výpočet daně z nemovitosti</t>
  </si>
  <si>
    <t>2010-01-01</t>
  </si>
  <si>
    <t>daň z nemovitých věcí - koeficient u pozemků</t>
  </si>
  <si>
    <t>zákon č. 338/1992 Sb., o dani z nemovitých věcí - § 6 odst. 4 písm. b)</t>
  </si>
  <si>
    <t>1/2009: O stanovení koeficientů pro výpočet daně z nemovitostí</t>
  </si>
  <si>
    <t>2/2024: Obecně závazná vyhláška o stanovení místních koeficientů pro výpočet daně z nemovitých věcí</t>
  </si>
  <si>
    <t>1069649384</t>
  </si>
  <si>
    <t>1/2009</t>
  </si>
  <si>
    <t>O stanovení koeficientů pro výpočet daně z nemovitostí</t>
  </si>
  <si>
    <t>daň z nemovitých věcí - místní koeficient</t>
  </si>
  <si>
    <t>zákon č. 338/1992 Sb., o dani z nemovitých věcí - § 12</t>
  </si>
  <si>
    <t>3/2009: kterou se mění Obecně závazná vyhláška č. 1/2009 o stanovení koeficientů pro výpočet daně z nemovitosti</t>
  </si>
  <si>
    <t>1069404197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</si>
</sst>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4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45523</v>
      </c>
      <c r="I2" s="1">
        <v>45524.55245308687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HYPERLINK("https://sbirkapp.gov.cz/detail/SPPVGKNYS2DK5DE4", "https://sbirkapp.gov.cz/detail/SPPVGKNYS2DK5DE4")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45460</v>
      </c>
      <c r="I3" s="1">
        <v>45461.44743297918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HYPERLINK("https://sbirkapp.gov.cz/detail/SPPHWLKWWIWBCNLC", "https://sbirkapp.gov.cz/detail/SPPHWLKWWIWBCNLC")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44893</v>
      </c>
      <c r="I4" s="1">
        <v>44901.57197871315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HYPERLINK("https://sbirkapp.gov.cz/detail/SPP2VHZRJKYBOSNU", "https://sbirkapp.gov.cz/detail/SPP2VHZRJKYBOSNU")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44284</v>
      </c>
      <c r="I5" s="1">
        <v>44782.40500466692</v>
      </c>
      <c r="J5" t="s">
        <v>52</v>
      </c>
      <c r="K5" t="s">
        <v>53</v>
      </c>
      <c r="L5" s="1">
        <v>44286</v>
      </c>
      <c r="M5" t="s">
        <v>54</v>
      </c>
      <c r="N5" t="s">
        <v>55</v>
      </c>
      <c r="S5" t="b">
        <v>1</v>
      </c>
      <c r="U5" s="2">
        <f>HYPERLINK("https://sbirkapp.gov.cz/detail/SPPLC3BWYQV3OS3S", "https://sbirkapp.gov.cz/detail/SPPLC3BWYQV3OS3S")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44012</v>
      </c>
      <c r="I6" s="1">
        <v>44782.40075697066</v>
      </c>
      <c r="J6" t="s">
        <v>59</v>
      </c>
      <c r="K6" t="s">
        <v>53</v>
      </c>
      <c r="L6" s="1">
        <v>44013</v>
      </c>
      <c r="M6" t="s">
        <v>39</v>
      </c>
      <c r="N6" t="s">
        <v>40</v>
      </c>
      <c r="R6" t="s">
        <v>60</v>
      </c>
      <c r="S6" t="b">
        <v>0</v>
      </c>
      <c r="T6" s="1">
        <v>45474</v>
      </c>
      <c r="U6" s="2">
        <f>HYPERLINK("https://sbirkapp.gov.cz/detail/SPPIJOJYRRPCJDU4", "https://sbirkapp.gov.cz/detail/SPPIJOJYRRPCJDU4")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43815</v>
      </c>
      <c r="I7" s="1">
        <v>44782.3850619559</v>
      </c>
      <c r="J7" t="s">
        <v>64</v>
      </c>
      <c r="K7" t="s">
        <v>53</v>
      </c>
      <c r="L7" s="1">
        <v>43816</v>
      </c>
      <c r="M7" t="s">
        <v>65</v>
      </c>
      <c r="N7" t="s">
        <v>66</v>
      </c>
      <c r="S7" t="b">
        <v>1</v>
      </c>
      <c r="U7" s="2">
        <f>HYPERLINK("https://sbirkapp.gov.cz/detail/SPP37UVWQCS5WLMQ", "https://sbirkapp.gov.cz/detail/SPP37UVWQCS5WLMQ")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43542</v>
      </c>
      <c r="I8" s="1">
        <v>44782.383487586</v>
      </c>
      <c r="J8" t="s">
        <v>70</v>
      </c>
      <c r="K8" t="s">
        <v>53</v>
      </c>
      <c r="L8" s="1">
        <v>43546</v>
      </c>
      <c r="M8" t="s">
        <v>71</v>
      </c>
      <c r="N8" t="s">
        <v>72</v>
      </c>
      <c r="S8" t="b">
        <v>1</v>
      </c>
      <c r="U8" s="2">
        <f>HYPERLINK("https://sbirkapp.gov.cz/detail/SPPVQMUAFINX3S4M", "https://sbirkapp.gov.cz/detail/SPPVQMUAFINX3S4M")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42128</v>
      </c>
      <c r="I9" s="1">
        <v>44782.38033554242</v>
      </c>
      <c r="J9" t="s">
        <v>76</v>
      </c>
      <c r="K9" t="s">
        <v>53</v>
      </c>
      <c r="L9" s="1">
        <v>42138</v>
      </c>
      <c r="M9" t="s">
        <v>77</v>
      </c>
      <c r="N9" t="s">
        <v>78</v>
      </c>
      <c r="S9" t="b">
        <v>1</v>
      </c>
      <c r="U9" s="2">
        <f>HYPERLINK("https://sbirkapp.gov.cz/detail/SPPL5PL4EYP5OFKQ", "https://sbirkapp.gov.cz/detail/SPPL5PL4EYP5OFKQ")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40525</v>
      </c>
      <c r="I10" s="1">
        <v>44782.37666494011</v>
      </c>
      <c r="J10" t="s">
        <v>82</v>
      </c>
      <c r="K10" t="s">
        <v>53</v>
      </c>
      <c r="L10" s="1">
        <v>40527</v>
      </c>
      <c r="M10" t="s">
        <v>83</v>
      </c>
      <c r="N10" t="s">
        <v>84</v>
      </c>
      <c r="R10" t="s">
        <v>85</v>
      </c>
      <c r="S10" t="b">
        <v>0</v>
      </c>
      <c r="T10" s="1">
        <v>44916</v>
      </c>
      <c r="U10" s="2">
        <f>HYPERLINK("https://sbirkapp.gov.cz/detail/SPPVQ7UD3FYFKUHY", "https://sbirkapp.gov.cz/detail/SPPVQ7UD3FYFKUHY")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40434</v>
      </c>
      <c r="I11" s="1">
        <v>44782.36399491411</v>
      </c>
      <c r="J11" t="s">
        <v>89</v>
      </c>
      <c r="K11" t="s">
        <v>53</v>
      </c>
      <c r="L11" s="1">
        <v>40435</v>
      </c>
      <c r="M11" t="s">
        <v>90</v>
      </c>
      <c r="N11" t="s">
        <v>91</v>
      </c>
      <c r="S11" t="b">
        <v>1</v>
      </c>
      <c r="U11" s="2">
        <f>HYPERLINK("https://sbirkapp.gov.cz/detail/SPPEZZAPEEQWTP72", "https://sbirkapp.gov.cz/detail/SPPEZZAPEEQWTP72")</f>
        <v>0</v>
      </c>
      <c r="V11" t="s">
        <v>92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93</v>
      </c>
      <c r="F12" t="s">
        <v>28</v>
      </c>
      <c r="G12" t="s">
        <v>94</v>
      </c>
      <c r="H12" s="1">
        <v>40112</v>
      </c>
      <c r="I12" s="1">
        <v>44782.32669516414</v>
      </c>
      <c r="J12" t="s">
        <v>95</v>
      </c>
      <c r="K12" t="s">
        <v>53</v>
      </c>
      <c r="L12" s="1">
        <v>40113</v>
      </c>
      <c r="M12" t="s">
        <v>96</v>
      </c>
      <c r="N12" t="s">
        <v>97</v>
      </c>
      <c r="O12" t="s">
        <v>98</v>
      </c>
      <c r="R12" t="s">
        <v>99</v>
      </c>
      <c r="S12" t="b">
        <v>0</v>
      </c>
      <c r="T12" s="1">
        <v>45658</v>
      </c>
      <c r="U12" s="2">
        <f>HYPERLINK("https://sbirkapp.gov.cz/detail/SPP2Y6HRETC7YOFM", "https://sbirkapp.gov.cz/detail/SPP2Y6HRETC7YOFM")</f>
        <v>0</v>
      </c>
      <c r="V12" t="s">
        <v>100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101</v>
      </c>
      <c r="F13" t="s">
        <v>28</v>
      </c>
      <c r="G13" t="s">
        <v>102</v>
      </c>
      <c r="H13" s="1">
        <v>40007</v>
      </c>
      <c r="I13" s="1">
        <v>44781.63493894581</v>
      </c>
      <c r="J13" t="s">
        <v>95</v>
      </c>
      <c r="K13" t="s">
        <v>53</v>
      </c>
      <c r="L13" s="1">
        <v>40008</v>
      </c>
      <c r="M13" t="s">
        <v>103</v>
      </c>
      <c r="N13" t="s">
        <v>104</v>
      </c>
      <c r="Q13" t="s">
        <v>105</v>
      </c>
      <c r="R13" t="s">
        <v>99</v>
      </c>
      <c r="S13" t="b">
        <v>0</v>
      </c>
      <c r="T13" s="1">
        <v>45658</v>
      </c>
      <c r="U13" s="2">
        <f>HYPERLINK("https://sbirkapp.gov.cz/detail/SPPILTZBLQWB23YI", "https://sbirkapp.gov.cz/detail/SPPILTZBLQWB23YI")</f>
        <v>0</v>
      </c>
      <c r="V13" t="s">
        <v>106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2026-08-02T03:49:54Z</dcterms:created>
  <dcterms:modified xsi:type="dcterms:W3CDTF">2026-08-02T03:49:54Z</dcterms:modified>
</cp:coreProperties>
</file>