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<sst xmlns="http://schemas.openxmlformats.org/spreadsheetml/2006/main" count="307" uniqueCount="151">
  <si>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</si>
  <si>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</si>
  <si>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</si>
  <si>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</si>
  <si>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</si>
  <si>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</si>
  <si>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</si>
  <si>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</si>
  <si>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</si>
  <si>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</si>
  <si>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</si>
  <si>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</si>
  <si>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</si>
  <si>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</si>
  <si>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</si>
  <si>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</si>
  <si>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</si>
  <si>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</si>
  <si>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</si>
  <si>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</si>
  <si>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</si>
  <si>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</si>
  <si>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</si>
  <si>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Seč</t>
  </si>
  <si>
    <t>00270881</t>
  </si>
  <si>
    <t>tzibpnt</t>
  </si>
  <si>
    <t>Pardubický kraj</t>
  </si>
  <si>
    <t>1/2026</t>
  </si>
  <si>
    <t>Nařízení</t>
  </si>
  <si>
    <t>kterým se vymezuje oblast města, ve které lze místní komunikace nebo jejich určené úseky užít ke stání silničního motorového vozidla za sjednanou cenu</t>
  </si>
  <si>
    <t>2026-04-16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</si>
  <si>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</si>
  <si>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</si>
  <si>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</si>
  <si>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1673381826</t>
  </si>
  <si>
    <t>1/2025</t>
  </si>
  <si>
    <t>Obecně závazná vyhláška</t>
  </si>
  <si>
    <t>o stanovení místního koeficientu pro jednotlivé skupiny nemovitých věcí</t>
  </si>
  <si>
    <t>2026-01-01</t>
  </si>
  <si>
    <t>daň z nemovitých věcí - místní koeficient</t>
  </si>
  <si>
    <t>zákon č. 338/1992 Sb., o dani z nemovitých věcí - § 12 odst. 1 písm. a) bod 4</t>
  </si>
  <si>
    <t>1/2024: o stanovení koeficientu daně z nemovitých věcí</t>
  </si>
  <si>
    <t>1576519308</t>
  </si>
  <si>
    <t>3/2024</t>
  </si>
  <si>
    <t>o místním poplatku z pobytu</t>
  </si>
  <si>
    <t>2025-01-01</t>
  </si>
  <si>
    <t>místní poplatek z pobytu</t>
  </si>
  <si>
    <t>zákon č. 565/1990 Sb., o místních poplatcích - § 14 - z pobytu</t>
  </si>
  <si>
    <t>1/2023: o místním poplatku z pobytu</t>
  </si>
  <si>
    <t>1450480703</t>
  </si>
  <si>
    <t>2/2024</t>
  </si>
  <si>
    <t>o stanovení systému odpadového hospodářství</t>
  </si>
  <si>
    <t>systém odpadového hospodářství</t>
  </si>
  <si>
    <t>zákon č. 541/2020 Sb., o odpadech - § 59 odst. 4</t>
  </si>
  <si>
    <t>1/2022: o stanovení systému odpadového hospodářství</t>
  </si>
  <si>
    <t>1450479319</t>
  </si>
  <si>
    <t>1/2024</t>
  </si>
  <si>
    <t>o stanovení koeficientu daně z nemovitých věcí</t>
  </si>
  <si>
    <t>2/2019: OBECNĚ ZÁVAZVNÁ VYHLÁŠKA  MĚSTA SEČ č. 2/2019 o stanovení výše koeficientů pro výpočet daně z nemovitých věcí  na území města Seč</t>
  </si>
  <si>
    <t>1/2025: o stanovení místního koeficientu pro jednotlivé skupiny nemovitých věcí</t>
  </si>
  <si>
    <t>1409560444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</si>
  <si>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</si>
  <si>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</si>
  <si>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</si>
  <si>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</si>
  <si>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</si>
  <si>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3/2021: Obecně závazná vyhláška města Seč č. 3/2021, o místním poplatku za obecní systém odpadového hospodářství</t>
  </si>
  <si>
    <t>1284335147</t>
  </si>
  <si>
    <t>4/2023</t>
  </si>
  <si>
    <t>o místním poplatku ze vstupného</t>
  </si>
  <si>
    <t>místní poplatek ze vstupného</t>
  </si>
  <si>
    <t>zákon č. 565/1990 Sb., o místních poplatcích - § 14 - ze vstupného</t>
  </si>
  <si>
    <t>6/2019: Obecně závazná vyhláška města Seč č. 6/2019, o místním poplatku ze vstupného</t>
  </si>
  <si>
    <t>1284333885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</si>
  <si>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</si>
  <si>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</si>
  <si>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</si>
  <si>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</si>
  <si>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5/2019: Obecně závazná vyhláška města Seč č. 5/2019, o místním poplatku za užívání veřejného prostranství</t>
  </si>
  <si>
    <t>1284333240</t>
  </si>
  <si>
    <t>2/2023</t>
  </si>
  <si>
    <t>o místním poplatku ze psů</t>
  </si>
  <si>
    <t>místní poplatek ze psů</t>
  </si>
  <si>
    <t>zákon č. 565/1990 Sb., o místních poplatcích - § 14 - ze psů</t>
  </si>
  <si>
    <t>4/2019: Obecně závazná vyhláška města Seč č. 4/2019, o místním poplatku ze psů</t>
  </si>
  <si>
    <t>1284328288</t>
  </si>
  <si>
    <t>1/2023</t>
  </si>
  <si>
    <t>1/2021: Obecně závazná vyhláška města Seč č. 1/2021, o místním poplatku z pobytu</t>
  </si>
  <si>
    <t>3/2024: o místním poplatku z pobytu</t>
  </si>
  <si>
    <t>1284325265</t>
  </si>
  <si>
    <t>1/2022</t>
  </si>
  <si>
    <t>2023-01-01</t>
  </si>
  <si>
    <t>1/2015: o stanovení systému shromažďování, sběru, přepravy, třídění, využívání a odstraňování komunálních odpadů a nakládání se stavebním odpadem na území města Seč</t>
  </si>
  <si>
    <t>2/2024: o stanovení systému odpadového hospodářství</t>
  </si>
  <si>
    <t>1116311044</t>
  </si>
  <si>
    <t>2/2016</t>
  </si>
  <si>
    <t>O zákazu podomního a pochůzkového prodeje na území města Seč a v jeho místních částech</t>
  </si>
  <si>
    <t>2016-07-01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</si>
  <si>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</si>
  <si>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</si>
  <si>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</si>
  <si>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1084282001</t>
  </si>
  <si>
    <t>6/2001</t>
  </si>
  <si>
    <t>Užívání obecních symbolů</t>
  </si>
  <si>
    <t>2001-03-21</t>
  </si>
  <si>
    <t>jiná</t>
  </si>
  <si>
    <t xml:space="preserve">ústavní zákon č. 1/1993 Sb., Ústava České republiky - čl. 104 odst. 3 </t>
  </si>
  <si>
    <t>1084088460</t>
  </si>
  <si>
    <t>1/2015</t>
  </si>
  <si>
    <t>o stanovení systému shromažďování, sběru, přepravy, třídění, využívání a odstraňování komunálních odpadů a nakládání se stavebním odpadem na území města Seč</t>
  </si>
  <si>
    <t>2015-07-01</t>
  </si>
  <si>
    <t>1083417042</t>
  </si>
  <si>
    <t>2/2017</t>
  </si>
  <si>
    <t>Obecně závazná vyhláška města Seč číslo 2/2017, k zabezpečení místních záležitostí veřejného pořádku</t>
  </si>
  <si>
    <t>2017-03-30</t>
  </si>
  <si>
    <t>veřejný pořádek - konzumace alkoholu; veřejný pořádek - plakátování; veřejný pořádek - podmínky pro pořádání veřejně přístupných akcí; veřejný pořádek - údržba a ochrana veřejné zeleně; pohyb psů; kouření</t>
  </si>
  <si>
    <t xml:space="preserve">zákon č. 128/2000 Sb., o obcích - § 10 písm. a) - konzumace alkoholu; zákon č. 128/2000 Sb., o obcích - § 10 písm. c) - plakátování; zákon č. 128/2000 Sb., o obcích - § 10 písm. b) - podmínky pro pořádání veřejně přístupných akcí; zákon č. 128/2000 Sb., o obcích - § 10 písm. c) - údržba a ochrana veřejné zeleně; zákon č. 246/1992 Sb., na ochranu zvířat proti týrání - § 24 odst. 2; zákon č. 65/2017 Sb., o ochraně zdraví před škodlivými účinky návykových látek - § 17 odst. 1 </t>
  </si>
  <si>
    <t>1082919979</t>
  </si>
  <si>
    <t>2/2019</t>
  </si>
  <si>
    <t>OBECNĚ ZÁVAZVNÁ VYHLÁŠKA  MĚSTA SEČ č. 2/2019 o stanovení výše koeficientů pro výpočet daně z nemovitých věcí  na území města Seč</t>
  </si>
  <si>
    <t>2020-01-01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</si>
  <si>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</si>
  <si>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</si>
  <si>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1082107108</t>
  </si>
  <si>
    <t>4/2019</t>
  </si>
  <si>
    <t>Obecně závazná vyhláška města Seč č. 4/2019, o místním poplatku ze psů</t>
  </si>
  <si>
    <t>2/2023: o místním poplatku ze psů</t>
  </si>
  <si>
    <t>1081953490</t>
  </si>
  <si>
    <t>5/2019</t>
  </si>
  <si>
    <t>Obecně závazná vyhláška města Seč č. 5/2019, o místním poplatku za užívání veřejného prostranství</t>
  </si>
  <si>
    <t>3/2023: o místním poplatku za užívání veřejného prostranství</t>
  </si>
  <si>
    <t>1081543833</t>
  </si>
  <si>
    <t>6/2019</t>
  </si>
  <si>
    <t>Obecně závazná vyhláška města Seč č. 6/2019, o místním poplatku ze vstupného</t>
  </si>
  <si>
    <t>4/2023: o místním poplatku ze vstupného</t>
  </si>
  <si>
    <t>1081481569</t>
  </si>
  <si>
    <t>1/2021</t>
  </si>
  <si>
    <t>Obecně závazná vyhláška města Seč č. 1/2021, o místním poplatku z pobytu</t>
  </si>
  <si>
    <t>2021-04-01</t>
  </si>
  <si>
    <t>1081477623</t>
  </si>
  <si>
    <t>2/2021</t>
  </si>
  <si>
    <t>Obecně závazná vyhláška města Seč  č. 2/2021, o nočním klidu</t>
  </si>
  <si>
    <t>2021-06-25</t>
  </si>
  <si>
    <t>noční klid</t>
  </si>
  <si>
    <t>zákon č. 251/2016 Sb., o některých přestupcích - § 5 odst. 7</t>
  </si>
  <si>
    <t>1081475252</t>
  </si>
  <si>
    <t>3/2021</t>
  </si>
  <si>
    <t>Obecně závazná vyhláška města Seč č. 3/2021, o místním poplatku za obecní systém odpadového hospodářství</t>
  </si>
  <si>
    <t>2022-01-01</t>
  </si>
  <si>
    <t>5/2023: o místním poplatku za obecní systém odpadového hospodářství</t>
  </si>
  <si>
    <t>1081461036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</si>
</sst>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46111</v>
      </c>
      <c r="I2" s="1">
        <v>46113.54150955166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HYPERLINK("https://sbirkapp.gov.cz/detail/SPPPYIRZ3VRUKG4A", "https://sbirkapp.gov.cz/detail/SPPPYIRZ3VRUKG4A")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45910</v>
      </c>
      <c r="I3" s="1">
        <v>45911.31056223574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HYPERLINK("https://sbirkapp.gov.cz/detail/SPPF6HJIB26J7MAS", "https://sbirkapp.gov.cz/detail/SPPF6HJIB26J7MAS")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45635</v>
      </c>
      <c r="I4" s="1">
        <v>45636.30665800479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HYPERLINK("https://sbirkapp.gov.cz/detail/SPPRPA2RPBXK5FDK", "https://sbirkapp.gov.cz/detail/SPPRPA2RPBXK5FDK")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36</v>
      </c>
      <c r="G5" t="s">
        <v>51</v>
      </c>
      <c r="H5" s="1">
        <v>45635</v>
      </c>
      <c r="I5" s="1">
        <v>45636.30350787896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HYPERLINK("https://sbirkapp.gov.cz/detail/SPPPECBAXBSR6KMQ", "https://sbirkapp.gov.cz/detail/SPPPECBAXBSR6KMQ")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36</v>
      </c>
      <c r="G6" t="s">
        <v>57</v>
      </c>
      <c r="H6" s="1">
        <v>45544</v>
      </c>
      <c r="I6" s="1">
        <v>45544.7666689005</v>
      </c>
      <c r="J6" t="s">
        <v>45</v>
      </c>
      <c r="K6" t="s">
        <v>31</v>
      </c>
      <c r="M6" t="s">
        <v>39</v>
      </c>
      <c r="N6" t="s">
        <v>40</v>
      </c>
      <c r="P6" t="s">
        <v>58</v>
      </c>
      <c r="R6" t="s">
        <v>59</v>
      </c>
      <c r="S6" t="b">
        <v>0</v>
      </c>
      <c r="T6" s="1">
        <v>46023</v>
      </c>
      <c r="U6" s="2">
        <f>HYPERLINK("https://sbirkapp.gov.cz/detail/SPPBFW7QQD6AKGP4", "https://sbirkapp.gov.cz/detail/SPPBFW7QQD6AKGP4")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36</v>
      </c>
      <c r="G7" t="s">
        <v>62</v>
      </c>
      <c r="H7" s="1">
        <v>45271</v>
      </c>
      <c r="I7" s="1">
        <v>45272.3211637188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HYPERLINK("https://sbirkapp.gov.cz/detail/SPPP7GI37O7THEN6", "https://sbirkapp.gov.cz/detail/SPPP7GI37O7THEN6")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36</v>
      </c>
      <c r="G8" t="s">
        <v>69</v>
      </c>
      <c r="H8" s="1">
        <v>45271</v>
      </c>
      <c r="I8" s="1">
        <v>45272.31900717326</v>
      </c>
      <c r="J8" t="s">
        <v>63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HYPERLINK("https://sbirkapp.gov.cz/detail/SPPENF53BYJ7PHPS", "https://sbirkapp.gov.cz/detail/SPPENF53BYJ7PHPS")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36</v>
      </c>
      <c r="G9" t="s">
        <v>75</v>
      </c>
      <c r="H9" s="1">
        <v>45271</v>
      </c>
      <c r="I9" s="1">
        <v>45272.31789327763</v>
      </c>
      <c r="J9" t="s">
        <v>63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HYPERLINK("https://sbirkapp.gov.cz/detail/SPPSIXOUJ6IFMGZM", "https://sbirkapp.gov.cz/detail/SPPSIXOUJ6IFMGZM")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36</v>
      </c>
      <c r="G10" t="s">
        <v>81</v>
      </c>
      <c r="H10" s="1">
        <v>45271</v>
      </c>
      <c r="I10" s="1">
        <v>45272.31115845148</v>
      </c>
      <c r="J10" t="s">
        <v>63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HYPERLINK("https://sbirkapp.gov.cz/detail/SPPVW5GFP24GRYPK", "https://sbirkapp.gov.cz/detail/SPPVW5GFP24GRYPK")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36</v>
      </c>
      <c r="G11" t="s">
        <v>44</v>
      </c>
      <c r="H11" s="1">
        <v>45271</v>
      </c>
      <c r="I11" s="1">
        <v>45272.30453174759</v>
      </c>
      <c r="J11" t="s">
        <v>63</v>
      </c>
      <c r="K11" t="s">
        <v>31</v>
      </c>
      <c r="M11" t="s">
        <v>46</v>
      </c>
      <c r="N11" t="s">
        <v>47</v>
      </c>
      <c r="P11" t="s">
        <v>87</v>
      </c>
      <c r="R11" t="s">
        <v>88</v>
      </c>
      <c r="S11" t="b">
        <v>0</v>
      </c>
      <c r="T11" s="1">
        <v>45658</v>
      </c>
      <c r="U11" s="2">
        <f>HYPERLINK("https://sbirkapp.gov.cz/detail/SPPBPVQG3VNDMEVU", "https://sbirkapp.gov.cz/detail/SPPBPVQG3VNDMEVU")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36</v>
      </c>
      <c r="G12" t="s">
        <v>51</v>
      </c>
      <c r="H12" s="1">
        <v>44909</v>
      </c>
      <c r="I12" s="1">
        <v>44910.38379595772</v>
      </c>
      <c r="J12" t="s">
        <v>91</v>
      </c>
      <c r="K12" t="s">
        <v>31</v>
      </c>
      <c r="M12" t="s">
        <v>52</v>
      </c>
      <c r="N12" t="s">
        <v>53</v>
      </c>
      <c r="P12" t="s">
        <v>92</v>
      </c>
      <c r="R12" t="s">
        <v>93</v>
      </c>
      <c r="S12" t="b">
        <v>0</v>
      </c>
      <c r="T12" s="1">
        <v>45658</v>
      </c>
      <c r="U12" s="2">
        <f>HYPERLINK("https://sbirkapp.gov.cz/detail/SPPJH2W7A3MBU6PC", "https://sbirkapp.gov.cz/detail/SPPJH2W7A3MBU6PC")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42550</v>
      </c>
      <c r="I13" s="1">
        <v>44823.63068557713</v>
      </c>
      <c r="J13" t="s">
        <v>97</v>
      </c>
      <c r="K13" t="s">
        <v>98</v>
      </c>
      <c r="L13" s="1">
        <v>42552</v>
      </c>
      <c r="M13" t="s">
        <v>99</v>
      </c>
      <c r="N13" t="s">
        <v>100</v>
      </c>
      <c r="S13" t="b">
        <v>1</v>
      </c>
      <c r="U13" s="2">
        <f>HYPERLINK("https://sbirkapp.gov.cz/detail/SPPH7RHV6ZUEILQI", "https://sbirkapp.gov.cz/detail/SPPH7RHV6ZUEILQI")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36</v>
      </c>
      <c r="G14" t="s">
        <v>103</v>
      </c>
      <c r="H14" s="1">
        <v>36955</v>
      </c>
      <c r="I14" s="1">
        <v>44823.43123642653</v>
      </c>
      <c r="J14" t="s">
        <v>104</v>
      </c>
      <c r="K14" t="s">
        <v>98</v>
      </c>
      <c r="L14" s="1">
        <v>36955</v>
      </c>
      <c r="M14" t="s">
        <v>105</v>
      </c>
      <c r="N14" t="s">
        <v>106</v>
      </c>
      <c r="S14" t="b">
        <v>1</v>
      </c>
      <c r="U14" s="2">
        <f>HYPERLINK("https://sbirkapp.gov.cz/detail/SPPCSZ5UECNNXE5S", "https://sbirkapp.gov.cz/detail/SPPCSZ5UECNNXE5S")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36</v>
      </c>
      <c r="G15" t="s">
        <v>109</v>
      </c>
      <c r="H15" s="1">
        <v>42165</v>
      </c>
      <c r="I15" s="1">
        <v>44820.36979823027</v>
      </c>
      <c r="J15" t="s">
        <v>110</v>
      </c>
      <c r="K15" t="s">
        <v>98</v>
      </c>
      <c r="L15" s="1">
        <v>42167</v>
      </c>
      <c r="M15" t="s">
        <v>52</v>
      </c>
      <c r="N15" t="s">
        <v>53</v>
      </c>
      <c r="R15" t="s">
        <v>54</v>
      </c>
      <c r="S15" t="b">
        <v>0</v>
      </c>
      <c r="T15" s="1">
        <v>44927</v>
      </c>
      <c r="U15" s="2">
        <f>HYPERLINK("https://sbirkapp.gov.cz/detail/SPPU5BRWWV26ARTG", "https://sbirkapp.gov.cz/detail/SPPU5BRWWV26ARTG")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36</v>
      </c>
      <c r="G16" t="s">
        <v>113</v>
      </c>
      <c r="H16" s="1">
        <v>42807</v>
      </c>
      <c r="I16" s="1">
        <v>44819.31703036162</v>
      </c>
      <c r="J16" t="s">
        <v>114</v>
      </c>
      <c r="K16" t="s">
        <v>98</v>
      </c>
      <c r="L16" s="1">
        <v>42809</v>
      </c>
      <c r="M16" t="s">
        <v>115</v>
      </c>
      <c r="N16" t="s">
        <v>116</v>
      </c>
      <c r="S16" t="b">
        <v>1</v>
      </c>
      <c r="U16" s="2">
        <f>HYPERLINK("https://sbirkapp.gov.cz/detail/SPPRVF7CSPYAGIE4", "https://sbirkapp.gov.cz/detail/SPPRVF7CSPYAGIE4")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36</v>
      </c>
      <c r="G17" t="s">
        <v>119</v>
      </c>
      <c r="H17" s="1">
        <v>43719</v>
      </c>
      <c r="I17" s="1">
        <v>44817.51737846038</v>
      </c>
      <c r="J17" t="s">
        <v>120</v>
      </c>
      <c r="K17" t="s">
        <v>98</v>
      </c>
      <c r="L17" s="1">
        <v>43720</v>
      </c>
      <c r="M17" t="s">
        <v>121</v>
      </c>
      <c r="N17" t="s">
        <v>122</v>
      </c>
      <c r="R17" t="s">
        <v>41</v>
      </c>
      <c r="S17" t="b">
        <v>0</v>
      </c>
      <c r="T17" s="1">
        <v>45658</v>
      </c>
      <c r="U17" s="2">
        <f>HYPERLINK("https://sbirkapp.gov.cz/detail/SPP2STK3BPN6KE7G", "https://sbirkapp.gov.cz/detail/SPP2STK3BPN6KE7G")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36</v>
      </c>
      <c r="G18" t="s">
        <v>125</v>
      </c>
      <c r="H18" s="1">
        <v>43810</v>
      </c>
      <c r="I18" s="1">
        <v>44817.32838003411</v>
      </c>
      <c r="J18" t="s">
        <v>120</v>
      </c>
      <c r="K18" t="s">
        <v>98</v>
      </c>
      <c r="L18" s="1">
        <v>43811</v>
      </c>
      <c r="M18" t="s">
        <v>82</v>
      </c>
      <c r="N18" t="s">
        <v>83</v>
      </c>
      <c r="R18" t="s">
        <v>126</v>
      </c>
      <c r="S18" t="b">
        <v>0</v>
      </c>
      <c r="T18" s="1">
        <v>45292</v>
      </c>
      <c r="U18" s="2">
        <f>HYPERLINK("https://sbirkapp.gov.cz/detail/SPPQ4XYWHJAERJIW", "https://sbirkapp.gov.cz/detail/SPPQ4XYWHJAERJIW")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36</v>
      </c>
      <c r="G19" t="s">
        <v>129</v>
      </c>
      <c r="H19" s="1">
        <v>43810</v>
      </c>
      <c r="I19" s="1">
        <v>44816.46839565197</v>
      </c>
      <c r="J19" t="s">
        <v>120</v>
      </c>
      <c r="K19" t="s">
        <v>98</v>
      </c>
      <c r="L19" s="1">
        <v>43811</v>
      </c>
      <c r="M19" t="s">
        <v>76</v>
      </c>
      <c r="N19" t="s">
        <v>77</v>
      </c>
      <c r="R19" t="s">
        <v>130</v>
      </c>
      <c r="S19" t="b">
        <v>0</v>
      </c>
      <c r="T19" s="1">
        <v>45292</v>
      </c>
      <c r="U19" s="2">
        <f>HYPERLINK("https://sbirkapp.gov.cz/detail/SPP4WO234GBGVUB2", "https://sbirkapp.gov.cz/detail/SPP4WO234GBGVUB2")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36</v>
      </c>
      <c r="G20" t="s">
        <v>133</v>
      </c>
      <c r="H20" s="1">
        <v>43810</v>
      </c>
      <c r="I20" s="1">
        <v>44816.41513950242</v>
      </c>
      <c r="J20" t="s">
        <v>120</v>
      </c>
      <c r="K20" t="s">
        <v>98</v>
      </c>
      <c r="L20" s="1">
        <v>43811</v>
      </c>
      <c r="M20" t="s">
        <v>70</v>
      </c>
      <c r="N20" t="s">
        <v>71</v>
      </c>
      <c r="R20" t="s">
        <v>134</v>
      </c>
      <c r="S20" t="b">
        <v>0</v>
      </c>
      <c r="T20" s="1">
        <v>45292</v>
      </c>
      <c r="U20" s="2">
        <f>HYPERLINK("https://sbirkapp.gov.cz/detail/SPPQJAWK4AMBUH7M", "https://sbirkapp.gov.cz/detail/SPPQJAWK4AMBUH7M")</f>
        <v>0</v>
      </c>
      <c r="V20" t="s">
        <v>135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36</v>
      </c>
      <c r="G21" t="s">
        <v>137</v>
      </c>
      <c r="H21" s="1">
        <v>44263</v>
      </c>
      <c r="I21" s="1">
        <v>44816.41042860095</v>
      </c>
      <c r="J21" t="s">
        <v>138</v>
      </c>
      <c r="K21" t="s">
        <v>98</v>
      </c>
      <c r="L21" s="1">
        <v>44264</v>
      </c>
      <c r="M21" t="s">
        <v>46</v>
      </c>
      <c r="N21" t="s">
        <v>47</v>
      </c>
      <c r="R21" t="s">
        <v>48</v>
      </c>
      <c r="S21" t="b">
        <v>0</v>
      </c>
      <c r="T21" s="1">
        <v>45292</v>
      </c>
      <c r="U21" s="2">
        <f>HYPERLINK("https://sbirkapp.gov.cz/detail/SPP7XHY655WR4QMS", "https://sbirkapp.gov.cz/detail/SPP7XHY655WR4QMS")</f>
        <v>0</v>
      </c>
      <c r="V21" t="s">
        <v>139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36</v>
      </c>
      <c r="G22" t="s">
        <v>141</v>
      </c>
      <c r="H22" s="1">
        <v>44363</v>
      </c>
      <c r="I22" s="1">
        <v>44816.40676194484</v>
      </c>
      <c r="J22" t="s">
        <v>142</v>
      </c>
      <c r="K22" t="s">
        <v>98</v>
      </c>
      <c r="L22" s="1">
        <v>44368</v>
      </c>
      <c r="M22" t="s">
        <v>143</v>
      </c>
      <c r="N22" t="s">
        <v>144</v>
      </c>
      <c r="S22" t="b">
        <v>1</v>
      </c>
      <c r="U22" s="2">
        <f>HYPERLINK("https://sbirkapp.gov.cz/detail/SPP2RN5GGLBV757K", "https://sbirkapp.gov.cz/detail/SPP2RN5GGLBV757K")</f>
        <v>0</v>
      </c>
      <c r="V22" t="s">
        <v>145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36</v>
      </c>
      <c r="G23" t="s">
        <v>147</v>
      </c>
      <c r="H23" s="1">
        <v>44545</v>
      </c>
      <c r="I23" s="1">
        <v>44816.39107411192</v>
      </c>
      <c r="J23" t="s">
        <v>148</v>
      </c>
      <c r="K23" t="s">
        <v>98</v>
      </c>
      <c r="L23" s="1">
        <v>44545</v>
      </c>
      <c r="M23" t="s">
        <v>64</v>
      </c>
      <c r="N23" t="s">
        <v>65</v>
      </c>
      <c r="R23" t="s">
        <v>149</v>
      </c>
      <c r="S23" t="b">
        <v>0</v>
      </c>
      <c r="T23" s="1">
        <v>45292</v>
      </c>
      <c r="U23" s="2">
        <f>HYPERLINK("https://sbirkapp.gov.cz/detail/SPPNHYQGKLUX5Z2I", "https://sbirkapp.gov.cz/detail/SPPNHYQGKLUX5Z2I")</f>
        <v>0</v>
      </c>
      <c r="V23" t="s">
        <v>150</v>
      </c>
      <c r="W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2026-10-30T10:01:07Z</dcterms:created>
  <dcterms:modified xsi:type="dcterms:W3CDTF">2026-10-30T10:01:07Z</dcterms:modified>
</cp:coreProperties>
</file>