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<sst xmlns="http://schemas.openxmlformats.org/spreadsheetml/2006/main" count="207" uniqueCount="113">
  <si>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</si>
  <si>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</si>
  <si>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</si>
  <si>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</si>
  <si>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</si>
  <si>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</si>
  <si>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</si>
  <si>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</si>
  <si>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</si>
  <si>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</si>
  <si>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</si>
  <si>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</si>
  <si>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</si>
  <si>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</si>
  <si>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</si>
  <si>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</si>
  <si>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</si>
  <si>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</si>
  <si>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</si>
  <si>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</si>
  <si>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</si>
  <si>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</si>
  <si>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</si>
  <si>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Janov</t>
  </si>
  <si>
    <t>00556025</t>
  </si>
  <si>
    <t>zmyaqk5</t>
  </si>
  <si>
    <t>Ústecký kraj</t>
  </si>
  <si>
    <t>1/2025</t>
  </si>
  <si>
    <t>Obecně závazná vyhláška</t>
  </si>
  <si>
    <t>o regulaci zacházení s pyrotechnickými výrobky</t>
  </si>
  <si>
    <t>2025-12-31</t>
  </si>
  <si>
    <t>Běžný</t>
  </si>
  <si>
    <t>pyrotechnické výrobky</t>
  </si>
  <si>
    <t>zákon č. 206/2015 Sb., zákon o pyrotechnice - § 35c</t>
  </si>
  <si>
    <t>5/2019: o regulaci hlučné zábavní pyrotechniky</t>
  </si>
  <si>
    <t>1622051643</t>
  </si>
  <si>
    <t>5/2019</t>
  </si>
  <si>
    <t>o regulaci hlučné zábavní pyrotechniky</t>
  </si>
  <si>
    <t>2019-12-17</t>
  </si>
  <si>
    <t>Dle přechodného ustanovení</t>
  </si>
  <si>
    <t>veřejný pořádek - pyrotechnika</t>
  </si>
  <si>
    <t>zákon č. 128/2000 Sb., o obcích - § 10 písm. a) - pyrotechnika</t>
  </si>
  <si>
    <t>1/2025: o regulaci zacházení s pyrotechnickými výrobky; 1/2025: o regulaci zacházení s pyrotechnickými výrobky</t>
  </si>
  <si>
    <t>1450195722</t>
  </si>
  <si>
    <t>2/2021</t>
  </si>
  <si>
    <t>obecní systém odpadového hospodářství</t>
  </si>
  <si>
    <t>2022-01-01</t>
  </si>
  <si>
    <t>systém odpadového hospodářství</t>
  </si>
  <si>
    <t>zákon č. 541/2020 Sb., o odpadech - § 59 odst. 4</t>
  </si>
  <si>
    <t>1450178592</t>
  </si>
  <si>
    <t>2/2019</t>
  </si>
  <si>
    <t>o místním poplatku ze psů</t>
  </si>
  <si>
    <t>2020-01-01</t>
  </si>
  <si>
    <t>místní poplatek ze psů</t>
  </si>
  <si>
    <t>zákon č. 565/1990 Sb., o místních poplatcích - § 14 - ze psů</t>
  </si>
  <si>
    <t>1450174031</t>
  </si>
  <si>
    <t>1/2009</t>
  </si>
  <si>
    <t>O regulaci hlučných činností</t>
  </si>
  <si>
    <t>2010-01-01</t>
  </si>
  <si>
    <t>veřejný pořádek - hlučné činnosti</t>
  </si>
  <si>
    <t>zákon č. 128/2000 Sb., o obcích - § 10 písm. a) - hlučné činnosti</t>
  </si>
  <si>
    <t>1450170173</t>
  </si>
  <si>
    <t>4/2024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</si>
  <si>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</si>
  <si>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</si>
  <si>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</si>
  <si>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</si>
  <si>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1450133223</t>
  </si>
  <si>
    <t>3/2024</t>
  </si>
  <si>
    <t>O místním poplatku z pobytu</t>
  </si>
  <si>
    <t>místní poplatek z pobytu</t>
  </si>
  <si>
    <t>zákon č. 565/1990 Sb., o místních poplatcích - § 14 - z pobytu</t>
  </si>
  <si>
    <t>1450130618</t>
  </si>
  <si>
    <t>2/2024</t>
  </si>
  <si>
    <t>o opatřeních ke zlepšení vzhledu veřejné zeleně</t>
  </si>
  <si>
    <t>2024-07-02</t>
  </si>
  <si>
    <t>veřejný pořádek - údržba a ochrana veřejné zeleně</t>
  </si>
  <si>
    <t>zákon č. 128/2000 Sb., o obcích - § 10 písm. c) - údržba a ochrana veřejné zeleně</t>
  </si>
  <si>
    <t>3/2023: k zajištění čistoty ulic a jiných veřejných prostranství</t>
  </si>
  <si>
    <t>1373248711</t>
  </si>
  <si>
    <t>1/2024</t>
  </si>
  <si>
    <t>o stanovení místních koeficientů pro výpočet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</si>
  <si>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</si>
  <si>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</si>
  <si>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4/2023: o stanovení koeficientu pro výpočet daně z nemovitých věcí</t>
  </si>
  <si>
    <t>1373243810</t>
  </si>
  <si>
    <t>5/2023</t>
  </si>
  <si>
    <t>VÝMAZ</t>
  </si>
  <si>
    <t>-</t>
  </si>
  <si>
    <t>1237441525</t>
  </si>
  <si>
    <t>4/2023</t>
  </si>
  <si>
    <t>o stanovení koeficientu pro výpočet daně z nemovitých věcí</t>
  </si>
  <si>
    <t>2024-01-01</t>
  </si>
  <si>
    <t>daň z nemovitých věcí - koeficient u pozemků;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</si>
  <si>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b)  ; zákon č. 338/1992 Sb., o dani z nemovitých věcí - § 12</t>
  </si>
  <si>
    <t>1/2024: o stanovení místních koeficientů pro výpočet daně z nemovitých věcí</t>
  </si>
  <si>
    <t>1237438733</t>
  </si>
  <si>
    <t>3/2023</t>
  </si>
  <si>
    <t>k zajištění čistoty ulic a jiných veřejných prostranství</t>
  </si>
  <si>
    <t>2023-09-20</t>
  </si>
  <si>
    <t>2/2024: o opatřeních ke zlepšení vzhledu veřejné zeleně</t>
  </si>
  <si>
    <t>1237436493</t>
  </si>
  <si>
    <t>2/2023</t>
  </si>
  <si>
    <t xml:space="preserve">o místním poplatku za užívání veřejného prostranství </t>
  </si>
  <si>
    <t>místní poplatek za užívání veřejného prostranství</t>
  </si>
  <si>
    <t>zákon č. 565/1990 Sb., o místních poplatcích - § 14 - za užívání veřejného prostranství</t>
  </si>
  <si>
    <t>1237433897</t>
  </si>
  <si>
    <t>1/2023</t>
  </si>
  <si>
    <t>Požární řád</t>
  </si>
  <si>
    <t>2023-04-18</t>
  </si>
  <si>
    <t>požární ochrana - požární řád</t>
  </si>
  <si>
    <t>zákon č. 133/1985 Sb., o požární ochraně - § 29 odst. 1 písm. o) bod 1</t>
  </si>
  <si>
    <t>1169570602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</si>
</sst>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9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68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46007.55490607443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HYPERLINK("https://sbirkapp.gov.cz/detail/SPPN4K7TZTFQVVZM", "https://sbirkapp.gov.cz/detail/SPPN4K7TZTFQVVZM")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43815</v>
      </c>
      <c r="I3" s="1">
        <v>45635.6624754394</v>
      </c>
      <c r="J3" t="s">
        <v>38</v>
      </c>
      <c r="K3" t="s">
        <v>39</v>
      </c>
      <c r="L3" s="1">
        <v>43816</v>
      </c>
      <c r="M3" t="s">
        <v>40</v>
      </c>
      <c r="N3" t="s">
        <v>41</v>
      </c>
      <c r="R3" t="s">
        <v>42</v>
      </c>
      <c r="S3" t="b">
        <v>0</v>
      </c>
      <c r="T3" s="1">
        <v>46022</v>
      </c>
      <c r="U3" s="2">
        <f>HYPERLINK("https://sbirkapp.gov.cz/detail/SPPC3WRZQO2GXE5S", "https://sbirkapp.gov.cz/detail/SPPC3WRZQO2GXE5S")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44545</v>
      </c>
      <c r="I4" s="1">
        <v>45635.64446865897</v>
      </c>
      <c r="J4" t="s">
        <v>46</v>
      </c>
      <c r="K4" t="s">
        <v>39</v>
      </c>
      <c r="L4" s="1">
        <v>44546</v>
      </c>
      <c r="M4" t="s">
        <v>47</v>
      </c>
      <c r="N4" t="s">
        <v>48</v>
      </c>
      <c r="S4" t="b">
        <v>1</v>
      </c>
      <c r="U4" s="2">
        <f>HYPERLINK("https://sbirkapp.gov.cz/detail/SPPKNTQP55OJ54YS", "https://sbirkapp.gov.cz/detail/SPPKNTQP55OJ54YS")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43815</v>
      </c>
      <c r="I5" s="1">
        <v>45635.63862173619</v>
      </c>
      <c r="J5" t="s">
        <v>52</v>
      </c>
      <c r="K5" t="s">
        <v>39</v>
      </c>
      <c r="L5" s="1">
        <v>43816</v>
      </c>
      <c r="M5" t="s">
        <v>53</v>
      </c>
      <c r="N5" t="s">
        <v>54</v>
      </c>
      <c r="S5" t="b">
        <v>1</v>
      </c>
      <c r="U5" s="2">
        <f>HYPERLINK("https://sbirkapp.gov.cz/detail/SPP7HYCOP6VZHHTA", "https://sbirkapp.gov.cz/detail/SPP7HYCOP6VZHHTA")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40163</v>
      </c>
      <c r="I6" s="1">
        <v>45635.63385649242</v>
      </c>
      <c r="J6" t="s">
        <v>58</v>
      </c>
      <c r="K6" t="s">
        <v>39</v>
      </c>
      <c r="L6" s="1">
        <v>40164</v>
      </c>
      <c r="M6" t="s">
        <v>59</v>
      </c>
      <c r="N6" t="s">
        <v>60</v>
      </c>
      <c r="S6" t="b">
        <v>1</v>
      </c>
      <c r="U6" s="2">
        <f>HYPERLINK("https://sbirkapp.gov.cz/detail/SPPWWCBQ3V5WYUX4", "https://sbirkapp.gov.cz/detail/SPPWWCBQ3V5WYUX4")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45630</v>
      </c>
      <c r="I7" s="1">
        <v>45635.60663592799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HYPERLINK("https://sbirkapp.gov.cz/detail/SPPYDJ5FONSUKET2", "https://sbirkapp.gov.cz/detail/SPPYDJ5FONSUKET2")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45630</v>
      </c>
      <c r="I8" s="1">
        <v>45635.60437719772</v>
      </c>
      <c r="J8" t="s">
        <v>64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HYPERLINK("https://sbirkapp.gov.cz/detail/SPPTTJI7XTKBGVUU", "https://sbirkapp.gov.cz/detail/SPPTTJI7XTKBGVUU")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45455</v>
      </c>
      <c r="I9" s="1">
        <v>45460.41148483931</v>
      </c>
      <c r="J9" t="s">
        <v>75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HYPERLINK("https://sbirkapp.gov.cz/detail/SPPSJRDXGZBMN5KU", "https://sbirkapp.gov.cz/detail/SPPSJRDXGZBMN5KU")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45455</v>
      </c>
      <c r="I10" s="1">
        <v>45460.40775873325</v>
      </c>
      <c r="J10" t="s">
        <v>64</v>
      </c>
      <c r="K10" t="s">
        <v>31</v>
      </c>
      <c r="M10" t="s">
        <v>82</v>
      </c>
      <c r="N10" t="s">
        <v>83</v>
      </c>
      <c r="P10" t="s">
        <v>84</v>
      </c>
      <c r="S10" t="b">
        <v>1</v>
      </c>
      <c r="U10" s="2">
        <f>HYPERLINK("https://sbirkapp.gov.cz/detail/SPPZCY2SRT5E6UTG", "https://sbirkapp.gov.cz/detail/SPPZCY2SRT5E6UTG")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87</v>
      </c>
      <c r="G11" t="s">
        <v>88</v>
      </c>
      <c r="H11" t="s">
        <v>88</v>
      </c>
      <c r="I11" t="s">
        <v>88</v>
      </c>
      <c r="J11" t="s">
        <v>88</v>
      </c>
      <c r="K11" t="s">
        <v>88</v>
      </c>
      <c r="L11" t="s">
        <v>88</v>
      </c>
      <c r="M11" t="s">
        <v>88</v>
      </c>
      <c r="N11" t="s">
        <v>88</v>
      </c>
      <c r="O11" t="s">
        <v>88</v>
      </c>
      <c r="P11" t="s">
        <v>88</v>
      </c>
      <c r="Q11" t="s">
        <v>88</v>
      </c>
      <c r="R11" t="s">
        <v>88</v>
      </c>
      <c r="S11" t="s">
        <v>88</v>
      </c>
      <c r="T11" t="s">
        <v>88</v>
      </c>
      <c r="U11" t="s">
        <v>88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45168</v>
      </c>
      <c r="I12" s="1">
        <v>45174.43666801581</v>
      </c>
      <c r="J12" t="s">
        <v>92</v>
      </c>
      <c r="K12" t="s">
        <v>31</v>
      </c>
      <c r="M12" t="s">
        <v>93</v>
      </c>
      <c r="N12" t="s">
        <v>94</v>
      </c>
      <c r="R12" t="s">
        <v>95</v>
      </c>
      <c r="S12" t="b">
        <v>0</v>
      </c>
      <c r="T12" s="1">
        <v>45658</v>
      </c>
      <c r="U12" s="2">
        <f>HYPERLINK("https://sbirkapp.gov.cz/detail/SPP5HFQDMPZDU2LC", "https://sbirkapp.gov.cz/detail/SPP5HFQDMPZDU2LC")</f>
        <v>0</v>
      </c>
      <c r="V12" t="s">
        <v>96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45168</v>
      </c>
      <c r="I13" s="1">
        <v>45174.43508792221</v>
      </c>
      <c r="J13" t="s">
        <v>99</v>
      </c>
      <c r="K13" t="s">
        <v>31</v>
      </c>
      <c r="M13" t="s">
        <v>76</v>
      </c>
      <c r="N13" t="s">
        <v>77</v>
      </c>
      <c r="R13" t="s">
        <v>100</v>
      </c>
      <c r="S13" t="b">
        <v>0</v>
      </c>
      <c r="T13" s="1">
        <v>45475</v>
      </c>
      <c r="U13" s="2">
        <f>HYPERLINK("https://sbirkapp.gov.cz/detail/SPPNPD2GBK6IICCK", "https://sbirkapp.gov.cz/detail/SPPNPD2GBK6IICCK")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45168</v>
      </c>
      <c r="I14" s="1">
        <v>45174.43141470452</v>
      </c>
      <c r="J14" t="s">
        <v>92</v>
      </c>
      <c r="K14" t="s">
        <v>31</v>
      </c>
      <c r="M14" t="s">
        <v>104</v>
      </c>
      <c r="N14" t="s">
        <v>105</v>
      </c>
      <c r="S14" t="b">
        <v>1</v>
      </c>
      <c r="U14" s="2">
        <f>HYPERLINK("https://sbirkapp.gov.cz/detail/SPPDPXJYRWSF3DYI", "https://sbirkapp.gov.cz/detail/SPPDPXJYRWSF3DYI")</f>
        <v>0</v>
      </c>
      <c r="V14" t="s">
        <v>106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45015</v>
      </c>
      <c r="I15" s="1">
        <v>45019.4202981082</v>
      </c>
      <c r="J15" t="s">
        <v>109</v>
      </c>
      <c r="K15" t="s">
        <v>31</v>
      </c>
      <c r="M15" t="s">
        <v>110</v>
      </c>
      <c r="N15" t="s">
        <v>111</v>
      </c>
      <c r="S15" t="b">
        <v>1</v>
      </c>
      <c r="U15" s="2">
        <f>HYPERLINK("https://sbirkapp.gov.cz/detail/SPPCU7QDO72Y5URW", "https://sbirkapp.gov.cz/detail/SPPCU7QDO72Y5URW")</f>
        <v>0</v>
      </c>
      <c r="V15" t="s">
        <v>112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2026-08-29T13:45:07Z</dcterms:created>
  <dcterms:modified xsi:type="dcterms:W3CDTF">2026-08-29T13:45:07Z</dcterms:modified>
</cp:coreProperties>
</file>