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<sst xmlns="http://schemas.openxmlformats.org/spreadsheetml/2006/main" count="205" uniqueCount="107">
  <si>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</si>
  <si>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</si>
  <si>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</si>
  <si>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</si>
  <si>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</si>
  <si>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</si>
  <si>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</si>
  <si>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</si>
  <si>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</si>
  <si>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</si>
  <si>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</si>
  <si>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</si>
  <si>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</si>
  <si>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</si>
  <si>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</si>
  <si>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</si>
  <si>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</si>
  <si>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</si>
  <si>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</si>
  <si>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</si>
  <si>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</si>
  <si>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</si>
  <si>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</si>
  <si>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Horka nad Moravou</t>
  </si>
  <si>
    <t>00298948</t>
  </si>
  <si>
    <t>bpubeap</t>
  </si>
  <si>
    <t>Olomoucký kraj</t>
  </si>
  <si>
    <t>3/2026</t>
  </si>
  <si>
    <t>Obecně závazná vyhláška</t>
  </si>
  <si>
    <t>o místním poplatku za odkládání komunálního odpadu z nemovité věci</t>
  </si>
  <si>
    <t>2027-01-01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</si>
  <si>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</si>
  <si>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</si>
  <si>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</si>
  <si>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2/2022: OZV obce Horka nad Moravou o místním poplatku za obecní systém odpadového hospodářství</t>
  </si>
  <si>
    <t>1786078303</t>
  </si>
  <si>
    <t>2/2026</t>
  </si>
  <si>
    <t>o stanovení obecního systému odpadového hospodářství</t>
  </si>
  <si>
    <t>2026-10-30</t>
  </si>
  <si>
    <t>systém odpadového hospodářství</t>
  </si>
  <si>
    <t>zákon č. 541/2020 Sb., o odpadech - § 59 odst. 4</t>
  </si>
  <si>
    <t>7/2025: o stanovení obecního systému odpadového hospodářství</t>
  </si>
  <si>
    <t>1781684948</t>
  </si>
  <si>
    <t>1/2026</t>
  </si>
  <si>
    <t>o nočním klidu</t>
  </si>
  <si>
    <t>2026-05-30</t>
  </si>
  <si>
    <t>noční klid</t>
  </si>
  <si>
    <t>zákon č. 251/2016 Sb., o některých přestupcích - § 5 odst. 7</t>
  </si>
  <si>
    <t>3/2025: o nočním klidu</t>
  </si>
  <si>
    <t>1697800607</t>
  </si>
  <si>
    <t>7/2025</t>
  </si>
  <si>
    <t>2025-09-24</t>
  </si>
  <si>
    <t>5/2025: o stanovení obecního systému odpadového hospodářství</t>
  </si>
  <si>
    <t>2/2026: o stanovení obecního systému odpadového hospodářství</t>
  </si>
  <si>
    <t>1575365917</t>
  </si>
  <si>
    <t>6/2025</t>
  </si>
  <si>
    <t>kterou se stanoví část společného školského obvodu základní školy</t>
  </si>
  <si>
    <t>2025-05-27</t>
  </si>
  <si>
    <t>školské obvody - základní školy</t>
  </si>
  <si>
    <t>zákon č. 561/2004 Sb., školský zákon - § 178 odst. 2 písm. c)</t>
  </si>
  <si>
    <t>1522877618</t>
  </si>
  <si>
    <t>5/2025</t>
  </si>
  <si>
    <t>1522870652</t>
  </si>
  <si>
    <t>4/2025</t>
  </si>
  <si>
    <t>o zákazu konzumace alkoholických nápojů na veřejně příslušném místě nebo veřejnosti přístupné akci</t>
  </si>
  <si>
    <t>2025-05-22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</si>
  <si>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</si>
  <si>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</si>
  <si>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1521313232</t>
  </si>
  <si>
    <t>3/2025</t>
  </si>
  <si>
    <t>2025-03-22</t>
  </si>
  <si>
    <t>1/2024: OZV Horka nad Moravou č. 1/2024-noční klid</t>
  </si>
  <si>
    <t>1/2026: o nočním klidu</t>
  </si>
  <si>
    <t>1490611592</t>
  </si>
  <si>
    <t>2/2025</t>
  </si>
  <si>
    <t>o regulaci hlučných činností</t>
  </si>
  <si>
    <t>2025-03-21</t>
  </si>
  <si>
    <t>veřejný pořádek - hlučné činnosti</t>
  </si>
  <si>
    <t>zákon č. 128/2000 Sb., o obcích - § 10 písm. a) - hlučné činnosti</t>
  </si>
  <si>
    <t>1490120138</t>
  </si>
  <si>
    <t>1/2025</t>
  </si>
  <si>
    <t>místní poplatky ze psů</t>
  </si>
  <si>
    <t>2025-02-14</t>
  </si>
  <si>
    <t>místní poplatek ze psů</t>
  </si>
  <si>
    <t>zákon č. 565/1990 Sb., o místních poplatcích - § 14 - ze psů</t>
  </si>
  <si>
    <t>1472972519</t>
  </si>
  <si>
    <t>1/2024</t>
  </si>
  <si>
    <t>OZV Horka nad Moravou č. 1/2024-noční klid</t>
  </si>
  <si>
    <t>2024-05-31</t>
  </si>
  <si>
    <t>1/2023: Obecně závazná vyhláška obce Horka nad Moravou o nočním klidu</t>
  </si>
  <si>
    <t>1359394245</t>
  </si>
  <si>
    <t>1/2023</t>
  </si>
  <si>
    <t>Obecně závazná vyhláška obce Horka nad Moravou o nočním klidu</t>
  </si>
  <si>
    <t>2023-05-20</t>
  </si>
  <si>
    <t>1/2022: Obecně závazná vyhláška obce Horka nad Moravou č.1/2022 o nočním klidu</t>
  </si>
  <si>
    <t>1185888735</t>
  </si>
  <si>
    <t>2/2022</t>
  </si>
  <si>
    <t>OZV obce Horka nad Moravou o místním poplatku za obecní systém odpadového hospodářství</t>
  </si>
  <si>
    <t>2023-01-01</t>
  </si>
  <si>
    <t>místní poplatek za obecní systém odpadového hospodářství</t>
  </si>
  <si>
    <t>zákon č. 565/1990 Sb., o místních poplatcích - § 14 - za obecní systém odpadového hospodářství</t>
  </si>
  <si>
    <t>3/2026: o místním poplatku za odkládání komunálního odpadu z nemovité věci</t>
  </si>
  <si>
    <t>1116368191</t>
  </si>
  <si>
    <t>1/2022</t>
  </si>
  <si>
    <t>Obecně závazná vyhláška obce Horka nad Moravou č.1/2022 o nočním klidu</t>
  </si>
  <si>
    <t>2022-08-11</t>
  </si>
  <si>
    <t>1065612160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</si>
</sst>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46295</v>
      </c>
      <c r="I2" s="1">
        <v>46318.4064935088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HYPERLINK("https://sbirkapp.gov.cz/detail/SPPSGQJ7VF2BIRJS", "https://sbirkapp.gov.cz/detail/SPPSGQJ7VF2BIRJS")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46295</v>
      </c>
      <c r="I3" s="1">
        <v>46310.38477156258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HYPERLINK("https://sbirkapp.gov.cz/detail/SPPSRGLR36FPZ3IM", "https://sbirkapp.gov.cz/detail/SPPSRGLR36FPZ3IM")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46155</v>
      </c>
      <c r="I4" s="1">
        <v>46157.40701388251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HYPERLINK("https://sbirkapp.gov.cz/detail/SPPVPFZWP3ATEW6G", "https://sbirkapp.gov.cz/detail/SPPVPFZWP3ATEW6G")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37</v>
      </c>
      <c r="H5" s="1">
        <v>45903</v>
      </c>
      <c r="I5" s="1">
        <v>45909.46752889959</v>
      </c>
      <c r="J5" t="s">
        <v>51</v>
      </c>
      <c r="K5" t="s">
        <v>31</v>
      </c>
      <c r="M5" t="s">
        <v>39</v>
      </c>
      <c r="N5" t="s">
        <v>40</v>
      </c>
      <c r="P5" t="s">
        <v>52</v>
      </c>
      <c r="R5" t="s">
        <v>53</v>
      </c>
      <c r="S5" t="b">
        <v>1</v>
      </c>
      <c r="T5" s="1">
        <v>46325</v>
      </c>
      <c r="U5" s="2">
        <f>HYPERLINK("https://sbirkapp.gov.cz/detail/SPP6J6TMROO5KC4Y", "https://sbirkapp.gov.cz/detail/SPP6J6TMROO5KC4Y")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45782</v>
      </c>
      <c r="I6" s="1">
        <v>45789.5676999509</v>
      </c>
      <c r="J6" t="s">
        <v>57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HYPERLINK("https://sbirkapp.gov.cz/detail/SPPPQNGJDMZM3RLW", "https://sbirkapp.gov.cz/detail/SPPPQNGJDMZM3RLW")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37</v>
      </c>
      <c r="H7" s="1">
        <v>45782</v>
      </c>
      <c r="I7" s="1">
        <v>45789.56192959459</v>
      </c>
      <c r="J7" t="s">
        <v>57</v>
      </c>
      <c r="K7" t="s">
        <v>31</v>
      </c>
      <c r="M7" t="s">
        <v>39</v>
      </c>
      <c r="N7" t="s">
        <v>40</v>
      </c>
      <c r="R7" t="s">
        <v>41</v>
      </c>
      <c r="S7" t="b">
        <v>0</v>
      </c>
      <c r="T7" s="1">
        <v>45924</v>
      </c>
      <c r="U7" s="2">
        <f>HYPERLINK("https://sbirkapp.gov.cz/detail/SPPDO3ZCWOY75YYS", "https://sbirkapp.gov.cz/detail/SPPDO3ZCWOY75YYS")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45782</v>
      </c>
      <c r="I8" s="1">
        <v>45784.68626948758</v>
      </c>
      <c r="J8" t="s">
        <v>65</v>
      </c>
      <c r="K8" t="s">
        <v>31</v>
      </c>
      <c r="M8" t="s">
        <v>66</v>
      </c>
      <c r="N8" t="s">
        <v>67</v>
      </c>
      <c r="S8" t="b">
        <v>1</v>
      </c>
      <c r="U8" s="2">
        <f>HYPERLINK("https://sbirkapp.gov.cz/detail/SPPUG5XMG7TIKXPM", "https://sbirkapp.gov.cz/detail/SPPUG5XMG7TIKXPM")</f>
        <v>0</v>
      </c>
      <c r="V8" t="s">
        <v>68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44</v>
      </c>
      <c r="H9" s="1">
        <v>45721</v>
      </c>
      <c r="I9" s="1">
        <v>45723.38175253987</v>
      </c>
      <c r="J9" t="s">
        <v>70</v>
      </c>
      <c r="K9" t="s">
        <v>31</v>
      </c>
      <c r="M9" t="s">
        <v>46</v>
      </c>
      <c r="N9" t="s">
        <v>47</v>
      </c>
      <c r="P9" t="s">
        <v>71</v>
      </c>
      <c r="R9" t="s">
        <v>72</v>
      </c>
      <c r="S9" t="b">
        <v>0</v>
      </c>
      <c r="T9" s="1">
        <v>46172</v>
      </c>
      <c r="U9" s="2">
        <f>HYPERLINK("https://sbirkapp.gov.cz/detail/SPPLAPNWSVE2TTXA", "https://sbirkapp.gov.cz/detail/SPPLAPNWSVE2TTXA")</f>
        <v>0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45721</v>
      </c>
      <c r="I10" s="1">
        <v>45722.49703193444</v>
      </c>
      <c r="J10" t="s">
        <v>76</v>
      </c>
      <c r="K10" t="s">
        <v>31</v>
      </c>
      <c r="M10" t="s">
        <v>77</v>
      </c>
      <c r="N10" t="s">
        <v>78</v>
      </c>
      <c r="S10" t="b">
        <v>1</v>
      </c>
      <c r="U10" s="2">
        <f>HYPERLINK("https://sbirkapp.gov.cz/detail/SPPRHLABK5CKQMF4", "https://sbirkapp.gov.cz/detail/SPPRHLABK5CKQMF4")</f>
        <v>0</v>
      </c>
      <c r="V10" t="s">
        <v>79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45686</v>
      </c>
      <c r="I11" s="1">
        <v>45687.53830410138</v>
      </c>
      <c r="J11" t="s">
        <v>82</v>
      </c>
      <c r="K11" t="s">
        <v>31</v>
      </c>
      <c r="M11" t="s">
        <v>83</v>
      </c>
      <c r="N11" t="s">
        <v>84</v>
      </c>
      <c r="S11" t="b">
        <v>1</v>
      </c>
      <c r="U11" s="2">
        <f>HYPERLINK("https://sbirkapp.gov.cz/detail/SPP6GKWIEII2QLRG", "https://sbirkapp.gov.cz/detail/SPP6GKWIEII2QLRG")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45426</v>
      </c>
      <c r="I12" s="1">
        <v>45428.35120168244</v>
      </c>
      <c r="J12" t="s">
        <v>88</v>
      </c>
      <c r="K12" t="s">
        <v>31</v>
      </c>
      <c r="M12" t="s">
        <v>46</v>
      </c>
      <c r="N12" t="s">
        <v>47</v>
      </c>
      <c r="P12" t="s">
        <v>89</v>
      </c>
      <c r="R12" t="s">
        <v>48</v>
      </c>
      <c r="S12" t="b">
        <v>0</v>
      </c>
      <c r="T12" s="1">
        <v>45738</v>
      </c>
      <c r="U12" s="2">
        <f>HYPERLINK("https://sbirkapp.gov.cz/detail/SPPDBNLMYRJ5ZFQ2", "https://sbirkapp.gov.cz/detail/SPPDBNLMYRJ5ZFQ2")</f>
        <v>0</v>
      </c>
      <c r="V12" t="s">
        <v>90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28</v>
      </c>
      <c r="G13" t="s">
        <v>92</v>
      </c>
      <c r="H13" s="1">
        <v>45049</v>
      </c>
      <c r="I13" s="1">
        <v>45051.43675348558</v>
      </c>
      <c r="J13" t="s">
        <v>93</v>
      </c>
      <c r="K13" t="s">
        <v>31</v>
      </c>
      <c r="M13" t="s">
        <v>46</v>
      </c>
      <c r="N13" t="s">
        <v>47</v>
      </c>
      <c r="P13" t="s">
        <v>94</v>
      </c>
      <c r="R13" t="s">
        <v>71</v>
      </c>
      <c r="S13" t="b">
        <v>0</v>
      </c>
      <c r="T13" s="1">
        <v>45443</v>
      </c>
      <c r="U13" s="2">
        <f>HYPERLINK("https://sbirkapp.gov.cz/detail/SPPF5BPDTALYR2RU", "https://sbirkapp.gov.cz/detail/SPPF5BPDTALYR2RU")</f>
        <v>0</v>
      </c>
      <c r="V13" t="s">
        <v>95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97</v>
      </c>
      <c r="H14" s="1">
        <v>44909</v>
      </c>
      <c r="I14" s="1">
        <v>44910.43923495042</v>
      </c>
      <c r="J14" t="s">
        <v>98</v>
      </c>
      <c r="K14" t="s">
        <v>31</v>
      </c>
      <c r="M14" t="s">
        <v>99</v>
      </c>
      <c r="N14" t="s">
        <v>100</v>
      </c>
      <c r="R14" t="s">
        <v>101</v>
      </c>
      <c r="S14" t="b">
        <v>1</v>
      </c>
      <c r="T14" s="1">
        <v>46388</v>
      </c>
      <c r="U14" s="2">
        <f>HYPERLINK("https://sbirkapp.gov.cz/detail/SPPP5GWB5RAVK3RC", "https://sbirkapp.gov.cz/detail/SPPP5GWB5RAVK3RC")</f>
        <v>0</v>
      </c>
      <c r="V14" t="s">
        <v>102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104</v>
      </c>
      <c r="H15" s="1">
        <v>44741</v>
      </c>
      <c r="I15" s="1">
        <v>44769.62347632426</v>
      </c>
      <c r="J15" t="s">
        <v>105</v>
      </c>
      <c r="K15" t="s">
        <v>31</v>
      </c>
      <c r="M15" t="s">
        <v>46</v>
      </c>
      <c r="N15" t="s">
        <v>47</v>
      </c>
      <c r="R15" t="s">
        <v>89</v>
      </c>
      <c r="S15" t="b">
        <v>0</v>
      </c>
      <c r="T15" s="1">
        <v>45066</v>
      </c>
      <c r="U15" s="2">
        <f>HYPERLINK("https://sbirkapp.gov.cz/detail/SPPYDBYCIWO5XQPY", "https://sbirkapp.gov.cz/detail/SPPYDBYCIWO5XQPY")</f>
        <v>0</v>
      </c>
      <c r="V15" t="s">
        <v>106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2026-10-27T18:19:44Z</dcterms:created>
  <dcterms:modified xsi:type="dcterms:W3CDTF">2026-10-27T18:19:44Z</dcterms:modified>
</cp:coreProperties>
</file>