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<sst xmlns="http://schemas.openxmlformats.org/spreadsheetml/2006/main" count="275" uniqueCount="132">
  <si>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</si>
  <si>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</si>
  <si>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</si>
  <si>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</si>
  <si>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</si>
  <si>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</si>
  <si>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</si>
  <si>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</si>
  <si>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</si>
  <si>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</si>
  <si>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</si>
  <si>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</si>
  <si>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</si>
  <si>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</si>
  <si>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</si>
  <si>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</si>
  <si>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</si>
  <si>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</si>
  <si>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</si>
  <si>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</si>
  <si>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</si>
  <si>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</si>
  <si>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</si>
  <si>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Branišov</t>
  </si>
  <si>
    <t>00581666</t>
  </si>
  <si>
    <t>9kvat3y</t>
  </si>
  <si>
    <t>Jihočeský kraj</t>
  </si>
  <si>
    <t>2/2025</t>
  </si>
  <si>
    <t>Obecně závazná vyhláška</t>
  </si>
  <si>
    <t>kterou se mění obecně závazná vyhláška č. 1/2023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</si>
  <si>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</si>
  <si>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</si>
  <si>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</si>
  <si>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</si>
  <si>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</si>
  <si>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1621694322</t>
  </si>
  <si>
    <t>1/2025</t>
  </si>
  <si>
    <t>o ochraně nočního klidu a regulaci hlučných činností</t>
  </si>
  <si>
    <t>2025-05-15</t>
  </si>
  <si>
    <t>noční klid; veřejný pořádek - hlučné činnosti</t>
  </si>
  <si>
    <t>zákon č. 251/2016 Sb., o některých přestupcích - § 5 odst. 7; zákon č. 128/2000 Sb., o obcích - § 10 písm. a) - hlučné činnosti</t>
  </si>
  <si>
    <t>1/2016: Obecně závazná vyhláška obce Branišov č. 1/2016, o ochraně nočního klidu a regulaci hlučných činností</t>
  </si>
  <si>
    <t>1517802323</t>
  </si>
  <si>
    <t>5/2023</t>
  </si>
  <si>
    <t>o místním poplatku ze vstupného</t>
  </si>
  <si>
    <t>2024-01-01</t>
  </si>
  <si>
    <t>místní poplatek ze vstupného</t>
  </si>
  <si>
    <t>zákon č. 565/1990 Sb., o místních poplatcích - § 14 - ze vstupného</t>
  </si>
  <si>
    <t>6/2019: o místním poplatku ze vstupného</t>
  </si>
  <si>
    <t>1280142284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</si>
  <si>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</si>
  <si>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</si>
  <si>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</si>
  <si>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</si>
  <si>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5/2019: Obecně závazná vyhláška obce Branišov č. 5/2019 o místním poplatku za užívání veřejného prostranství</t>
  </si>
  <si>
    <t>1280141920</t>
  </si>
  <si>
    <t>3/2023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</si>
  <si>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</si>
  <si>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</si>
  <si>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</si>
  <si>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</si>
  <si>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1280141394</t>
  </si>
  <si>
    <t>2/2023</t>
  </si>
  <si>
    <t>o místním poplatku ze psů</t>
  </si>
  <si>
    <t>místní poplatek ze psů</t>
  </si>
  <si>
    <t>zákon č. 565/1990 Sb., o místních poplatcích - § 14 - ze psů</t>
  </si>
  <si>
    <t>3/2019: Obecně závazná vyhláška obce Branišov č. 3/2019, o místním poplatku ze psů</t>
  </si>
  <si>
    <t>1280141086</t>
  </si>
  <si>
    <t>1/2023</t>
  </si>
  <si>
    <t>o místním poplatku za obecní systém odpadového hospodářství</t>
  </si>
  <si>
    <t>3/2021: Obecně závazná vyhláška obce Branišov č. 3/2021, o místním poplatku za obecní systém odpadového hospodářství</t>
  </si>
  <si>
    <t>2/2025: kterou se mění obecně závazná vyhláška č. 1/2023 o místním poplatku za obecní systém odpadového hospodářství</t>
  </si>
  <si>
    <t>1280140348</t>
  </si>
  <si>
    <t>3/2012</t>
  </si>
  <si>
    <t>Obecně závazná vyhláška obce Branišov č. 3/2012 kterou se stanoví část společného školského obvodu základní školy</t>
  </si>
  <si>
    <t>2012-07-31</t>
  </si>
  <si>
    <t>Dle přechodného ustanovení</t>
  </si>
  <si>
    <t>školské obvody - základní školy</t>
  </si>
  <si>
    <t>zákon č. 561/2004 Sb., školský zákon - § 178 odst. 2 písm. c)</t>
  </si>
  <si>
    <t>1118610745</t>
  </si>
  <si>
    <t>3/2021</t>
  </si>
  <si>
    <t>Obecně závazná vyhláška obce Branišov č. 3/2021, o místním poplatku za obecní systém odpadového hospodářství</t>
  </si>
  <si>
    <t>2022-01-01</t>
  </si>
  <si>
    <t>1118604921</t>
  </si>
  <si>
    <t>2/2021</t>
  </si>
  <si>
    <t>o stanovení obecního systému odpadového hospodářství</t>
  </si>
  <si>
    <t>systém odpadového hospodářství</t>
  </si>
  <si>
    <t>zákon č. 541/2020 Sb., o odpadech - § 59 odst. 4</t>
  </si>
  <si>
    <t>1118603838</t>
  </si>
  <si>
    <t>1/2021</t>
  </si>
  <si>
    <t>2021-07-01</t>
  </si>
  <si>
    <t>3/2023: o místním poplatku z pobytu</t>
  </si>
  <si>
    <t>1118602775</t>
  </si>
  <si>
    <t>6/2019</t>
  </si>
  <si>
    <t>2020-01-01</t>
  </si>
  <si>
    <t>5/2023: o místním poplatku ze vstupného</t>
  </si>
  <si>
    <t>1118601917</t>
  </si>
  <si>
    <t>5/2019</t>
  </si>
  <si>
    <t>Obecně závazná vyhláška obce Branišov č. 5/2019 o místním poplatku za užívání veřejného prostranství</t>
  </si>
  <si>
    <t>4/2023: o místním poplatku za užívání veřejného prostranství</t>
  </si>
  <si>
    <t>1118600619</t>
  </si>
  <si>
    <t>3/2019</t>
  </si>
  <si>
    <t>Obecně závazná vyhláška obce Branišov č. 3/2019, o místním poplatku ze psů</t>
  </si>
  <si>
    <t>2/2023: o místním poplatku ze psů</t>
  </si>
  <si>
    <t>1118599029</t>
  </si>
  <si>
    <t>1/2018</t>
  </si>
  <si>
    <t>Obecně závazná vyhláška obce Branišov č. 1/2018 o místním poplatku za zhodnocení stavebního pozemku možností jeho připojení na stavbu vodovodu</t>
  </si>
  <si>
    <t>2018-12-31</t>
  </si>
  <si>
    <t>místní poplatek za zhodnocení stavebního pozemku</t>
  </si>
  <si>
    <t>zákon č. 565/1990 Sb., o místních poplatcích - § 14 - za zhodnocení stavebního pozemku</t>
  </si>
  <si>
    <t>1118595933</t>
  </si>
  <si>
    <t>1/2016</t>
  </si>
  <si>
    <t>Obecně závazná vyhláška obce Branišov č. 1/2016, o ochraně nočního klidu a regulaci hlučných činností</t>
  </si>
  <si>
    <t>2016-12-07</t>
  </si>
  <si>
    <t>1/2025: o ochraně nočního klidu a regulaci hlučných činností; 1/2025: o ochraně nočního klidu a regulaci hlučných činností</t>
  </si>
  <si>
    <t>1118591044</t>
  </si>
  <si>
    <t>1/2017</t>
  </si>
  <si>
    <t>Obecně závazná vyhláška obce Branišov č. 1/2017, kterou se stanoví část společného školského obvodu mateřské školy</t>
  </si>
  <si>
    <t>2017-02-15</t>
  </si>
  <si>
    <t>školské obvody - mateřské školy</t>
  </si>
  <si>
    <t>zákon č. 561/2004 Sb., školský zákon - § 179 odst. 3 a § 178 odst. 2 písm. c)</t>
  </si>
  <si>
    <t>1118587201</t>
  </si>
  <si>
    <t>1/2011</t>
  </si>
  <si>
    <t>Obecně závazná vyhláška obce Branišov č. 1/2011, kterou se stanovuje úhrada vodného a stočného ve dvousložkové formě</t>
  </si>
  <si>
    <t>2012-01-17</t>
  </si>
  <si>
    <t>vodní hospodářství - vodné a stočné ve dvousložkové formě</t>
  </si>
  <si>
    <t>zákon č. 274/2001 Sb., o vodovodech a kanalizacích - § 20 odst. 4</t>
  </si>
  <si>
    <t>1118581804</t>
  </si>
  <si>
    <t>8/2015</t>
  </si>
  <si>
    <t>VÝMAZ</t>
  </si>
  <si>
    <t>-</t>
  </si>
  <si>
    <t>1118560654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</si>
</sst>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46006.91970242008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HYPERLINK("https://sbirkapp.gov.cz/detail/SPPKOGLI6XMD437A", "https://sbirkapp.gov.cz/detail/SPPKOGLI6XMD437A")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45775</v>
      </c>
      <c r="I3" s="1">
        <v>45777.66041110692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HYPERLINK("https://sbirkapp.gov.cz/detail/SPPOGB36OTMQEXAC", "https://sbirkapp.gov.cz/detail/SPPOGB36OTMQEXAC")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45257</v>
      </c>
      <c r="I4" s="1">
        <v>45262.76638369428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HYPERLINK("https://sbirkapp.gov.cz/detail/SPPO5MFUPOF3PUWS", "https://sbirkapp.gov.cz/detail/SPPO5MFUPOF3PUWS")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45257</v>
      </c>
      <c r="I5" s="1">
        <v>45262.76373623466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HYPERLINK("https://sbirkapp.gov.cz/detail/SPPM42UJ5S2HVJHS", "https://sbirkapp.gov.cz/detail/SPPM42UJ5S2HVJHS")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45257</v>
      </c>
      <c r="I6" s="1">
        <v>45262.76107430107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HYPERLINK("https://sbirkapp.gov.cz/detail/SPPBTDOZ5LDPSI5S", "https://sbirkapp.gov.cz/detail/SPPBTDOZ5LDPSI5S")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45257</v>
      </c>
      <c r="I7" s="1">
        <v>45262.75947427953</v>
      </c>
      <c r="J7" t="s">
        <v>45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HYPERLINK("https://sbirkapp.gov.cz/detail/SPPFMXINOTJTCRGY", "https://sbirkapp.gov.cz/detail/SPPFMXINOTJTCRGY")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45257</v>
      </c>
      <c r="I8" s="1">
        <v>45262.757347866</v>
      </c>
      <c r="J8" t="s">
        <v>45</v>
      </c>
      <c r="K8" t="s">
        <v>31</v>
      </c>
      <c r="M8" t="s">
        <v>32</v>
      </c>
      <c r="N8" t="s">
        <v>33</v>
      </c>
      <c r="P8" t="s">
        <v>70</v>
      </c>
      <c r="Q8" t="s">
        <v>71</v>
      </c>
      <c r="S8" t="b">
        <v>1</v>
      </c>
      <c r="U8" s="2">
        <f>HYPERLINK("https://sbirkapp.gov.cz/detail/SPP6FQQPUUVLXVEM", "https://sbirkapp.gov.cz/detail/SPP6FQQPUUVLXVEM")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41120</v>
      </c>
      <c r="I9" s="1">
        <v>44914.73663215044</v>
      </c>
      <c r="J9" t="s">
        <v>75</v>
      </c>
      <c r="K9" t="s">
        <v>76</v>
      </c>
      <c r="L9" s="1">
        <v>41120</v>
      </c>
      <c r="M9" t="s">
        <v>77</v>
      </c>
      <c r="N9" t="s">
        <v>78</v>
      </c>
      <c r="S9" t="b">
        <v>1</v>
      </c>
      <c r="U9" s="2">
        <f>HYPERLINK("https://sbirkapp.gov.cz/detail/SPP6EN4XKKMFVJP2", "https://sbirkapp.gov.cz/detail/SPP6EN4XKKMFVJP2")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44546</v>
      </c>
      <c r="I10" s="1">
        <v>44914.72415724793</v>
      </c>
      <c r="J10" t="s">
        <v>82</v>
      </c>
      <c r="K10" t="s">
        <v>76</v>
      </c>
      <c r="L10" s="1">
        <v>44546</v>
      </c>
      <c r="M10" t="s">
        <v>32</v>
      </c>
      <c r="N10" t="s">
        <v>33</v>
      </c>
      <c r="R10" t="s">
        <v>34</v>
      </c>
      <c r="S10" t="b">
        <v>0</v>
      </c>
      <c r="T10" s="1">
        <v>45292</v>
      </c>
      <c r="U10" s="2">
        <f>HYPERLINK("https://sbirkapp.gov.cz/detail/SPPERD3OK6VNMX2E", "https://sbirkapp.gov.cz/detail/SPPERD3OK6VNMX2E")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44546</v>
      </c>
      <c r="I11" s="1">
        <v>44914.72149263562</v>
      </c>
      <c r="J11" t="s">
        <v>82</v>
      </c>
      <c r="K11" t="s">
        <v>76</v>
      </c>
      <c r="L11" s="1">
        <v>44546</v>
      </c>
      <c r="M11" t="s">
        <v>86</v>
      </c>
      <c r="N11" t="s">
        <v>87</v>
      </c>
      <c r="S11" t="b">
        <v>1</v>
      </c>
      <c r="U11" s="2">
        <f>HYPERLINK("https://sbirkapp.gov.cz/detail/SPPKTMIJGWUALZ4K", "https://sbirkapp.gov.cz/detail/SPPKTMIJGWUALZ4K")</f>
        <v>0</v>
      </c>
      <c r="V11" t="s">
        <v>88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57</v>
      </c>
      <c r="H12" s="1">
        <v>44361</v>
      </c>
      <c r="I12" s="1">
        <v>44914.71990073837</v>
      </c>
      <c r="J12" t="s">
        <v>90</v>
      </c>
      <c r="K12" t="s">
        <v>76</v>
      </c>
      <c r="L12" s="1">
        <v>44361</v>
      </c>
      <c r="M12" t="s">
        <v>58</v>
      </c>
      <c r="N12" t="s">
        <v>59</v>
      </c>
      <c r="R12" t="s">
        <v>91</v>
      </c>
      <c r="S12" t="b">
        <v>0</v>
      </c>
      <c r="T12" s="1">
        <v>45292</v>
      </c>
      <c r="U12" s="2">
        <f>HYPERLINK("https://sbirkapp.gov.cz/detail/SPPIBBV67AY2QHZK", "https://sbirkapp.gov.cz/detail/SPPIBBV67AY2QHZK")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44</v>
      </c>
      <c r="H13" s="1">
        <v>43819</v>
      </c>
      <c r="I13" s="1">
        <v>44914.71830973601</v>
      </c>
      <c r="J13" t="s">
        <v>94</v>
      </c>
      <c r="K13" t="s">
        <v>76</v>
      </c>
      <c r="L13" s="1">
        <v>43819</v>
      </c>
      <c r="M13" t="s">
        <v>46</v>
      </c>
      <c r="N13" t="s">
        <v>47</v>
      </c>
      <c r="R13" t="s">
        <v>95</v>
      </c>
      <c r="S13" t="b">
        <v>0</v>
      </c>
      <c r="T13" s="1">
        <v>45292</v>
      </c>
      <c r="U13" s="2">
        <f>HYPERLINK("https://sbirkapp.gov.cz/detail/SPP3B4XJ3BL5T7ZC", "https://sbirkapp.gov.cz/detail/SPP3B4XJ3BL5T7ZC")</f>
        <v>0</v>
      </c>
      <c r="V13" t="s">
        <v>96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43819</v>
      </c>
      <c r="I14" s="1">
        <v>44914.71641457287</v>
      </c>
      <c r="J14" t="s">
        <v>94</v>
      </c>
      <c r="K14" t="s">
        <v>76</v>
      </c>
      <c r="L14" s="1">
        <v>43819</v>
      </c>
      <c r="M14" t="s">
        <v>52</v>
      </c>
      <c r="N14" t="s">
        <v>53</v>
      </c>
      <c r="R14" t="s">
        <v>99</v>
      </c>
      <c r="S14" t="b">
        <v>0</v>
      </c>
      <c r="T14" s="1">
        <v>45292</v>
      </c>
      <c r="U14" s="2">
        <f>HYPERLINK("https://sbirkapp.gov.cz/detail/SPPMPHBD2JKGWZOW", "https://sbirkapp.gov.cz/detail/SPPMPHBD2JKGWZOW")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43819</v>
      </c>
      <c r="I15" s="1">
        <v>44914.71369460426</v>
      </c>
      <c r="J15" t="s">
        <v>94</v>
      </c>
      <c r="K15" t="s">
        <v>76</v>
      </c>
      <c r="L15" s="1">
        <v>43819</v>
      </c>
      <c r="M15" t="s">
        <v>64</v>
      </c>
      <c r="N15" t="s">
        <v>65</v>
      </c>
      <c r="R15" t="s">
        <v>103</v>
      </c>
      <c r="S15" t="b">
        <v>0</v>
      </c>
      <c r="T15" s="1">
        <v>45292</v>
      </c>
      <c r="U15" s="2">
        <f>HYPERLINK("https://sbirkapp.gov.cz/detail/SPPOIC7DUDHCHJEI", "https://sbirkapp.gov.cz/detail/SPPOIC7DUDHCHJEI")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43461</v>
      </c>
      <c r="I16" s="1">
        <v>44914.7103135165</v>
      </c>
      <c r="J16" t="s">
        <v>107</v>
      </c>
      <c r="K16" t="s">
        <v>76</v>
      </c>
      <c r="L16" s="1">
        <v>43461</v>
      </c>
      <c r="M16" t="s">
        <v>108</v>
      </c>
      <c r="N16" t="s">
        <v>109</v>
      </c>
      <c r="S16" t="b">
        <v>1</v>
      </c>
      <c r="U16" s="2">
        <f>HYPERLINK("https://sbirkapp.gov.cz/detail/SPPCCUNZF6NCJSGM", "https://sbirkapp.gov.cz/detail/SPPCCUNZF6NCJSGM")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42696</v>
      </c>
      <c r="I17" s="1">
        <v>44914.70661050885</v>
      </c>
      <c r="J17" t="s">
        <v>113</v>
      </c>
      <c r="K17" t="s">
        <v>76</v>
      </c>
      <c r="L17" s="1">
        <v>42696</v>
      </c>
      <c r="M17" t="s">
        <v>39</v>
      </c>
      <c r="N17" t="s">
        <v>40</v>
      </c>
      <c r="R17" t="s">
        <v>114</v>
      </c>
      <c r="S17" t="b">
        <v>0</v>
      </c>
      <c r="T17" s="1">
        <v>45792</v>
      </c>
      <c r="U17" s="2">
        <f>HYPERLINK("https://sbirkapp.gov.cz/detail/SPPWUMWLJW43FJMS", "https://sbirkapp.gov.cz/detail/SPPWUMWLJW43FJMS")</f>
        <v>0</v>
      </c>
      <c r="V17" t="s">
        <v>115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117</v>
      </c>
      <c r="H18" s="1">
        <v>42766</v>
      </c>
      <c r="I18" s="1">
        <v>44914.70212296104</v>
      </c>
      <c r="J18" t="s">
        <v>118</v>
      </c>
      <c r="K18" t="s">
        <v>76</v>
      </c>
      <c r="L18" s="1">
        <v>42766</v>
      </c>
      <c r="M18" t="s">
        <v>119</v>
      </c>
      <c r="N18" t="s">
        <v>120</v>
      </c>
      <c r="S18" t="b">
        <v>1</v>
      </c>
      <c r="U18" s="2">
        <f>HYPERLINK("https://sbirkapp.gov.cz/detail/SPPYJTLPXWM5T6E6", "https://sbirkapp.gov.cz/detail/SPPYJTLPXWM5T6E6")</f>
        <v>0</v>
      </c>
      <c r="V18" t="s">
        <v>121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40910</v>
      </c>
      <c r="I19" s="1">
        <v>44914.69732172746</v>
      </c>
      <c r="J19" t="s">
        <v>124</v>
      </c>
      <c r="K19" t="s">
        <v>76</v>
      </c>
      <c r="L19" s="1">
        <v>40910</v>
      </c>
      <c r="M19" t="s">
        <v>125</v>
      </c>
      <c r="N19" t="s">
        <v>126</v>
      </c>
      <c r="S19" t="b">
        <v>1</v>
      </c>
      <c r="U19" s="2">
        <f>HYPERLINK("https://sbirkapp.gov.cz/detail/SPPJ43OIZLR3E7IC", "https://sbirkapp.gov.cz/detail/SPPJ43OIZLR3E7IC")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129</v>
      </c>
      <c r="G20" t="s">
        <v>130</v>
      </c>
      <c r="H20" t="s">
        <v>130</v>
      </c>
      <c r="I20" t="s">
        <v>130</v>
      </c>
      <c r="J20" t="s">
        <v>130</v>
      </c>
      <c r="K20" t="s">
        <v>130</v>
      </c>
      <c r="L20" t="s">
        <v>130</v>
      </c>
      <c r="M20" t="s">
        <v>130</v>
      </c>
      <c r="N20" t="s">
        <v>130</v>
      </c>
      <c r="O20" t="s">
        <v>130</v>
      </c>
      <c r="P20" t="s">
        <v>130</v>
      </c>
      <c r="Q20" t="s">
        <v>130</v>
      </c>
      <c r="R20" t="s">
        <v>130</v>
      </c>
      <c r="S20" t="s">
        <v>130</v>
      </c>
      <c r="T20" t="s">
        <v>130</v>
      </c>
      <c r="U20" t="s">
        <v>130</v>
      </c>
      <c r="V20" t="s">
        <v>131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2026-04-28T19:28:06Z</dcterms:created>
  <dcterms:modified xsi:type="dcterms:W3CDTF">2026-04-28T19:28:06Z</dcterms:modified>
</cp:coreProperties>
</file>