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<sst xmlns="http://schemas.openxmlformats.org/spreadsheetml/2006/main" count="267" uniqueCount="128">
  <si>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</si>
  <si>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</si>
  <si>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</si>
  <si>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</si>
  <si>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</si>
  <si>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</si>
  <si>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</si>
  <si>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</si>
  <si>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</si>
  <si>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</si>
  <si>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</si>
  <si>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</si>
  <si>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</si>
  <si>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</si>
  <si>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</si>
  <si>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</si>
  <si>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</si>
  <si>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</si>
  <si>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</si>
  <si>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</si>
  <si>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</si>
  <si>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</si>
  <si>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</si>
  <si>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Krmelín</t>
  </si>
  <si>
    <t>00296848</t>
  </si>
  <si>
    <t>teubnsg</t>
  </si>
  <si>
    <t>Moravskoslezský kraj</t>
  </si>
  <si>
    <t>4/2025</t>
  </si>
  <si>
    <t>Obecně závazná vyhláška</t>
  </si>
  <si>
    <t>o místním poplatku za odkládání komunálního odpadu z nemovité věci</t>
  </si>
  <si>
    <t>2026-01-01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</si>
  <si>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</si>
  <si>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</si>
  <si>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</si>
  <si>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3/2023: Obecně závazná vyhláška obce Krmelín o místním poplatku za odkládání komunálního odpadu z nemovité věci</t>
  </si>
  <si>
    <t>1617693365</t>
  </si>
  <si>
    <t>3/2025</t>
  </si>
  <si>
    <t>o regulaci hlučných činností</t>
  </si>
  <si>
    <t>2025-10-08</t>
  </si>
  <si>
    <t>veřejný pořádek - hlučné činnosti</t>
  </si>
  <si>
    <t>zákon č. 128/2000 Sb., o obcích - § 10 písm. a) - hlučné činnosti</t>
  </si>
  <si>
    <t>6/2022: Obecně závazná vyhláška obce Krmelín o regulaci hlučných činností</t>
  </si>
  <si>
    <t>1581935370</t>
  </si>
  <si>
    <t>2/2025</t>
  </si>
  <si>
    <t>pravidla pro pohyb psů</t>
  </si>
  <si>
    <t>pohyb psů</t>
  </si>
  <si>
    <t>zákon č. 246/1992 Sb., na ochranu zvířat proti týrání - § 24 odst. 2</t>
  </si>
  <si>
    <t>8/2022: Obecně závazná vyhláška obce Krmelín, kterou se stanovují pravidla pro pohyb psů na veřejném prostranství v obci Krmelín</t>
  </si>
  <si>
    <t>1581924345</t>
  </si>
  <si>
    <t>1/2025</t>
  </si>
  <si>
    <t>zrušovací</t>
  </si>
  <si>
    <t>2025-08-09</t>
  </si>
  <si>
    <t>ústavní zákon č. 1/1993 Sb., Ústava České republiky - čl. 104 odst. 3 - zrušovací OZV</t>
  </si>
  <si>
    <t>7/2022: Obecně závazná vyhláška obce Krmelín, kterou se stanovují podmínky pro spalování suchých rostlinných materiálů v obci Krmelín</t>
  </si>
  <si>
    <t>1556881450</t>
  </si>
  <si>
    <t>6/2023</t>
  </si>
  <si>
    <t>Obecně závazná vyhláška obce Krmelín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</si>
  <si>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</si>
  <si>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</si>
  <si>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</si>
  <si>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2/2022: Obecně závazná vyhláška obce Krmelín o místním poplatku za užívání veřejného prostranství</t>
  </si>
  <si>
    <t>1282607501</t>
  </si>
  <si>
    <t>5/2023</t>
  </si>
  <si>
    <t>Obecně závazná vyhláška obce Krmelín o místním poplatku z pobytu</t>
  </si>
  <si>
    <t>místní poplatek z pobytu</t>
  </si>
  <si>
    <t>zákon č. 565/1990 Sb., o místních poplatcích - § 14 - z pobytu</t>
  </si>
  <si>
    <t>3/2022: Obecně závazná vyhláška obce Krmelín o místním poplatku z pobytu</t>
  </si>
  <si>
    <t>1282603445</t>
  </si>
  <si>
    <t>4/2023</t>
  </si>
  <si>
    <t>Obecně závazná vyhláška obce Krmelín o místním poplatku ze psů</t>
  </si>
  <si>
    <t>místní poplatek ze psů</t>
  </si>
  <si>
    <t>zákon č. 565/1990 Sb., o místních poplatcích - § 14 - ze psů</t>
  </si>
  <si>
    <t>4/2022: Obecně závazná vyhláška obce Krmelín o místním poplatku ze psů</t>
  </si>
  <si>
    <t>1282599486</t>
  </si>
  <si>
    <t>3/2023</t>
  </si>
  <si>
    <t>Obecně závazná vyhláška obce Krmelín o místním poplatku za odkládání komunálního odpadu z nemovité věci</t>
  </si>
  <si>
    <t>1/2022: Obecně závazná vyhláška o místním poplatku za odkládání komunálního odpadu z nemovité věci</t>
  </si>
  <si>
    <t>4/2025: o místním poplatku za odkládání komunálního odpadu z nemovité věci; 4/2025: o místním poplatku za odkládání komunálního odpadu z nemovité věci</t>
  </si>
  <si>
    <t>1282592152</t>
  </si>
  <si>
    <t>2/2023</t>
  </si>
  <si>
    <t>Nařízení</t>
  </si>
  <si>
    <t>Tržní řád</t>
  </si>
  <si>
    <t>2023-10-12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</si>
  <si>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</si>
  <si>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</si>
  <si>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1247289577</t>
  </si>
  <si>
    <t>1/2023</t>
  </si>
  <si>
    <t>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</si>
  <si>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veřejný pořádek - podmínky pro pořádání veřejně přístupných akcí</t>
  </si>
  <si>
    <t>zákon č. 128/2000 Sb., o obcích - § 10 písm. b) - podmínky pro pořádání veřejně přístupných akcí</t>
  </si>
  <si>
    <t>1247282887</t>
  </si>
  <si>
    <t>9/2022</t>
  </si>
  <si>
    <t>Obecně závazná vyhláška obce Krmelín, kterou se zrušuje obecně závazná vyhláška obce Krmelín č.1/2016, kterou se vydává požární řád obce</t>
  </si>
  <si>
    <t>2023-01-01</t>
  </si>
  <si>
    <t>1114340696</t>
  </si>
  <si>
    <t>8/2022</t>
  </si>
  <si>
    <t>Obecně závazná vyhláška obce Krmelín, kterou se stanovují pravidla pro pohyb psů na veřejném prostranství v obci Krmelín</t>
  </si>
  <si>
    <t>pohyb psů; veřejný pořádek - jiné</t>
  </si>
  <si>
    <t>zákon č. 246/1992 Sb., na ochranu zvířat proti týrání - § 24 odst. 2; zákon č. 128/2000 Sb., o obcích - § 10 písm. c) - jiné</t>
  </si>
  <si>
    <t>2/2025: pravidla pro pohyb psů</t>
  </si>
  <si>
    <t>1114339139</t>
  </si>
  <si>
    <t>7/2022</t>
  </si>
  <si>
    <t>Obecně závazná vyhláška obce Krmelín, kterou se stanovují podmínky pro spalování suchých rostlinných materiálů v obci Krmelín</t>
  </si>
  <si>
    <t>ochrana ovzduší - spalování suchého rostlinného materiálu</t>
  </si>
  <si>
    <t xml:space="preserve">zákon č. 201/2012 Sb., o ochraně ovzduší - § 16 odst. 5 </t>
  </si>
  <si>
    <t>1/2025: zrušovací; 1/2025: zrušovací</t>
  </si>
  <si>
    <t>1114337386</t>
  </si>
  <si>
    <t>6/2022</t>
  </si>
  <si>
    <t>Obecně závazná vyhláška obce Krmelín o regulaci hlučných činností</t>
  </si>
  <si>
    <t>3/2025: o regulaci hlučných činností</t>
  </si>
  <si>
    <t>1114334598</t>
  </si>
  <si>
    <t>5/2022</t>
  </si>
  <si>
    <t>Obecně závazná vyhláška obce Krmelín o nočním klidu</t>
  </si>
  <si>
    <t>noční klid</t>
  </si>
  <si>
    <t>zákon č. 251/2016 Sb., o některých přestupcích - § 5 odst. 7</t>
  </si>
  <si>
    <t>1114332918</t>
  </si>
  <si>
    <t>4/2022</t>
  </si>
  <si>
    <t>4/2023: Obecně závazná vyhláška obce Krmelín o místním poplatku ze psů</t>
  </si>
  <si>
    <t>1114325101</t>
  </si>
  <si>
    <t>3/2022</t>
  </si>
  <si>
    <t>5/2023: Obecně závazná vyhláška obce Krmelín o místním poplatku z pobytu</t>
  </si>
  <si>
    <t>1114283426</t>
  </si>
  <si>
    <t>2/2022</t>
  </si>
  <si>
    <t>6/2023: Obecně závazná vyhláška obce Krmelín o místním poplatku za užívání veřejného prostranství</t>
  </si>
  <si>
    <t>1114273452</t>
  </si>
  <si>
    <t>1/2022</t>
  </si>
  <si>
    <t>Obecně závazná vyhláška o místním poplatku za odkládání komunálního odpadu z nemovité věci</t>
  </si>
  <si>
    <t>1114154248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</si>
</sst>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45999</v>
      </c>
      <c r="I2" s="1">
        <v>46000.4269685108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HYPERLINK("https://sbirkapp.gov.cz/detail/SPP2AOSLUOFFBZDK", "https://sbirkapp.gov.cz/detail/SPP2AOSLUOFFBZDK")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45915</v>
      </c>
      <c r="I3" s="1">
        <v>45923.43566053331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HYPERLINK("https://sbirkapp.gov.cz/detail/SPP6PDDJKKGIBVRE", "https://sbirkapp.gov.cz/detail/SPP6PDDJKKGIBVRE")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45915</v>
      </c>
      <c r="I4" s="1">
        <v>45923.42831401277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HYPERLINK("https://sbirkapp.gov.cz/detail/SPPBBQGMHUQCUSNW", "https://sbirkapp.gov.cz/detail/SPPBBQGMHUQCUSNW")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45831</v>
      </c>
      <c r="I5" s="1">
        <v>45863.45117641921</v>
      </c>
      <c r="J5" t="s">
        <v>51</v>
      </c>
      <c r="K5" t="s">
        <v>31</v>
      </c>
      <c r="M5" t="s">
        <v>50</v>
      </c>
      <c r="N5" t="s">
        <v>52</v>
      </c>
      <c r="P5" t="s">
        <v>53</v>
      </c>
      <c r="S5" t="b">
        <v>1</v>
      </c>
      <c r="U5" s="2">
        <f>HYPERLINK("https://sbirkapp.gov.cz/detail/SPPUN53RN4VFQZDG", "https://sbirkapp.gov.cz/detail/SPPUN53RN4VFQZDG")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45266</v>
      </c>
      <c r="I6" s="1">
        <v>45267.60727705008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HYPERLINK("https://sbirkapp.gov.cz/detail/SPP7TCDEOOXSDAEA", "https://sbirkapp.gov.cz/detail/SPP7TCDEOOXSDAEA")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45266</v>
      </c>
      <c r="I7" s="1">
        <v>45267.60560731775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S7" t="b">
        <v>1</v>
      </c>
      <c r="U7" s="2">
        <f>HYPERLINK("https://sbirkapp.gov.cz/detail/SPPMXIKNDNHYHLZ4", "https://sbirkapp.gov.cz/detail/SPPMXIKNDNHYHLZ4")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45266</v>
      </c>
      <c r="I8" s="1">
        <v>45267.60023991417</v>
      </c>
      <c r="J8" t="s">
        <v>57</v>
      </c>
      <c r="K8" t="s">
        <v>31</v>
      </c>
      <c r="M8" t="s">
        <v>70</v>
      </c>
      <c r="N8" t="s">
        <v>71</v>
      </c>
      <c r="P8" t="s">
        <v>72</v>
      </c>
      <c r="S8" t="b">
        <v>1</v>
      </c>
      <c r="U8" s="2">
        <f>HYPERLINK("https://sbirkapp.gov.cz/detail/SPPKGBUJ5UJMC4KW", "https://sbirkapp.gov.cz/detail/SPPKGBUJ5UJMC4KW")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45266</v>
      </c>
      <c r="I9" s="1">
        <v>45267.59368652336</v>
      </c>
      <c r="J9" t="s">
        <v>57</v>
      </c>
      <c r="K9" t="s">
        <v>31</v>
      </c>
      <c r="M9" t="s">
        <v>32</v>
      </c>
      <c r="N9" t="s">
        <v>33</v>
      </c>
      <c r="P9" t="s">
        <v>76</v>
      </c>
      <c r="R9" t="s">
        <v>77</v>
      </c>
      <c r="S9" t="b">
        <v>0</v>
      </c>
      <c r="T9" s="1">
        <v>46023</v>
      </c>
      <c r="U9" s="2">
        <f>HYPERLINK("https://sbirkapp.gov.cz/detail/SPPO3FKKKXIFUEV6", "https://sbirkapp.gov.cz/detail/SPPO3FKKKXIFUEV6")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80</v>
      </c>
      <c r="G10" t="s">
        <v>81</v>
      </c>
      <c r="H10" s="1">
        <v>45194</v>
      </c>
      <c r="I10" s="1">
        <v>45196.65509500235</v>
      </c>
      <c r="J10" t="s">
        <v>82</v>
      </c>
      <c r="K10" t="s">
        <v>31</v>
      </c>
      <c r="M10" t="s">
        <v>83</v>
      </c>
      <c r="N10" t="s">
        <v>84</v>
      </c>
      <c r="S10" t="b">
        <v>1</v>
      </c>
      <c r="U10" s="2">
        <f>HYPERLINK("https://sbirkapp.gov.cz/detail/SPPS6G66TDFP4AJY", "https://sbirkapp.gov.cz/detail/SPPS6G66TDFP4AJY")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45189</v>
      </c>
      <c r="I11" s="1">
        <v>45196.6507788347</v>
      </c>
      <c r="J11" t="s">
        <v>82</v>
      </c>
      <c r="K11" t="s">
        <v>31</v>
      </c>
      <c r="M11" t="s">
        <v>88</v>
      </c>
      <c r="N11" t="s">
        <v>89</v>
      </c>
      <c r="S11" t="b">
        <v>1</v>
      </c>
      <c r="U11" s="2">
        <f>HYPERLINK("https://sbirkapp.gov.cz/detail/SPP6NQ4VACMAVI7M", "https://sbirkapp.gov.cz/detail/SPP6NQ4VACMAVI7M")</f>
        <v>0</v>
      </c>
      <c r="V11" t="s">
        <v>90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91</v>
      </c>
      <c r="F12" t="s">
        <v>28</v>
      </c>
      <c r="G12" t="s">
        <v>92</v>
      </c>
      <c r="H12" s="1">
        <v>44903</v>
      </c>
      <c r="I12" s="1">
        <v>44904.53892790221</v>
      </c>
      <c r="J12" t="s">
        <v>93</v>
      </c>
      <c r="K12" t="s">
        <v>31</v>
      </c>
      <c r="M12" t="s">
        <v>50</v>
      </c>
      <c r="N12" t="s">
        <v>52</v>
      </c>
      <c r="S12" t="b">
        <v>1</v>
      </c>
      <c r="U12" s="2">
        <f>HYPERLINK("https://sbirkapp.gov.cz/detail/SPPDBLRVZQXY2MSA", "https://sbirkapp.gov.cz/detail/SPPDBLRVZQXY2MSA")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44903</v>
      </c>
      <c r="I13" s="1">
        <v>44904.53623543061</v>
      </c>
      <c r="J13" t="s">
        <v>93</v>
      </c>
      <c r="K13" t="s">
        <v>31</v>
      </c>
      <c r="M13" t="s">
        <v>97</v>
      </c>
      <c r="N13" t="s">
        <v>98</v>
      </c>
      <c r="R13" t="s">
        <v>99</v>
      </c>
      <c r="S13" t="b">
        <v>0</v>
      </c>
      <c r="T13" s="1">
        <v>45938</v>
      </c>
      <c r="U13" s="2">
        <f>HYPERLINK("https://sbirkapp.gov.cz/detail/SPPW5E36OYNDN36S", "https://sbirkapp.gov.cz/detail/SPPW5E36OYNDN36S")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44903</v>
      </c>
      <c r="I14" s="1">
        <v>44904.53407654216</v>
      </c>
      <c r="J14" t="s">
        <v>93</v>
      </c>
      <c r="K14" t="s">
        <v>31</v>
      </c>
      <c r="M14" t="s">
        <v>103</v>
      </c>
      <c r="N14" t="s">
        <v>104</v>
      </c>
      <c r="R14" t="s">
        <v>105</v>
      </c>
      <c r="S14" t="b">
        <v>0</v>
      </c>
      <c r="T14" s="1">
        <v>45878</v>
      </c>
      <c r="U14" s="2">
        <f>HYPERLINK("https://sbirkapp.gov.cz/detail/SPPZGZ6S2F62TBGM", "https://sbirkapp.gov.cz/detail/SPPZGZ6S2F62TBGM")</f>
        <v>0</v>
      </c>
      <c r="V14" t="s">
        <v>106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28</v>
      </c>
      <c r="G15" t="s">
        <v>108</v>
      </c>
      <c r="H15" s="1">
        <v>44903</v>
      </c>
      <c r="I15" s="1">
        <v>44904.53091307162</v>
      </c>
      <c r="J15" t="s">
        <v>93</v>
      </c>
      <c r="K15" t="s">
        <v>31</v>
      </c>
      <c r="M15" t="s">
        <v>39</v>
      </c>
      <c r="N15" t="s">
        <v>40</v>
      </c>
      <c r="R15" t="s">
        <v>109</v>
      </c>
      <c r="S15" t="b">
        <v>0</v>
      </c>
      <c r="T15" s="1">
        <v>45938</v>
      </c>
      <c r="U15" s="2">
        <f>HYPERLINK("https://sbirkapp.gov.cz/detail/SPPBYBTJDUSE6GYS", "https://sbirkapp.gov.cz/detail/SPPBYBTJDUSE6GYS")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44903</v>
      </c>
      <c r="I16" s="1">
        <v>44904.52881285218</v>
      </c>
      <c r="J16" t="s">
        <v>93</v>
      </c>
      <c r="K16" t="s">
        <v>31</v>
      </c>
      <c r="M16" t="s">
        <v>113</v>
      </c>
      <c r="N16" t="s">
        <v>114</v>
      </c>
      <c r="S16" t="b">
        <v>1</v>
      </c>
      <c r="U16" s="2">
        <f>HYPERLINK("https://sbirkapp.gov.cz/detail/SPPDZX27BZXAOSPE", "https://sbirkapp.gov.cz/detail/SPPDZX27BZXAOSPE")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28</v>
      </c>
      <c r="G17" t="s">
        <v>69</v>
      </c>
      <c r="H17" s="1">
        <v>44903</v>
      </c>
      <c r="I17" s="1">
        <v>44904.51989327131</v>
      </c>
      <c r="J17" t="s">
        <v>93</v>
      </c>
      <c r="K17" t="s">
        <v>31</v>
      </c>
      <c r="M17" t="s">
        <v>70</v>
      </c>
      <c r="N17" t="s">
        <v>71</v>
      </c>
      <c r="R17" t="s">
        <v>117</v>
      </c>
      <c r="S17" t="b">
        <v>0</v>
      </c>
      <c r="T17" s="1">
        <v>45292</v>
      </c>
      <c r="U17" s="2">
        <f>HYPERLINK("https://sbirkapp.gov.cz/detail/SPPJSNWQ7J3XHCQY", "https://sbirkapp.gov.cz/detail/SPPJSNWQ7J3XHCQY")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63</v>
      </c>
      <c r="H18" s="1">
        <v>44903</v>
      </c>
      <c r="I18" s="1">
        <v>44904.48418905052</v>
      </c>
      <c r="J18" t="s">
        <v>93</v>
      </c>
      <c r="K18" t="s">
        <v>31</v>
      </c>
      <c r="M18" t="s">
        <v>64</v>
      </c>
      <c r="N18" t="s">
        <v>65</v>
      </c>
      <c r="R18" t="s">
        <v>120</v>
      </c>
      <c r="S18" t="b">
        <v>0</v>
      </c>
      <c r="T18" s="1">
        <v>45292</v>
      </c>
      <c r="U18" s="2">
        <f>HYPERLINK("https://sbirkapp.gov.cz/detail/SPPEYLXDQRFUNGXS", "https://sbirkapp.gov.cz/detail/SPPEYLXDQRFUNGXS")</f>
        <v>0</v>
      </c>
      <c r="V18" t="s">
        <v>121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122</v>
      </c>
      <c r="F19" t="s">
        <v>28</v>
      </c>
      <c r="G19" t="s">
        <v>56</v>
      </c>
      <c r="H19" s="1">
        <v>44903</v>
      </c>
      <c r="I19" s="1">
        <v>44904.47067213326</v>
      </c>
      <c r="J19" t="s">
        <v>93</v>
      </c>
      <c r="K19" t="s">
        <v>31</v>
      </c>
      <c r="M19" t="s">
        <v>58</v>
      </c>
      <c r="N19" t="s">
        <v>59</v>
      </c>
      <c r="R19" t="s">
        <v>123</v>
      </c>
      <c r="S19" t="b">
        <v>0</v>
      </c>
      <c r="T19" s="1">
        <v>45292</v>
      </c>
      <c r="U19" s="2">
        <f>HYPERLINK("https://sbirkapp.gov.cz/detail/SPPP3YS2OLYTZ52C", "https://sbirkapp.gov.cz/detail/SPPP3YS2OLYTZ52C")</f>
        <v>0</v>
      </c>
      <c r="V19" t="s">
        <v>124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125</v>
      </c>
      <c r="F20" t="s">
        <v>28</v>
      </c>
      <c r="G20" t="s">
        <v>126</v>
      </c>
      <c r="H20" s="1">
        <v>44903</v>
      </c>
      <c r="I20" s="1">
        <v>44904.34866958153</v>
      </c>
      <c r="J20" t="s">
        <v>93</v>
      </c>
      <c r="K20" t="s">
        <v>31</v>
      </c>
      <c r="M20" t="s">
        <v>32</v>
      </c>
      <c r="N20" t="s">
        <v>33</v>
      </c>
      <c r="R20" t="s">
        <v>34</v>
      </c>
      <c r="S20" t="b">
        <v>0</v>
      </c>
      <c r="T20" s="1">
        <v>45292</v>
      </c>
      <c r="U20" s="2">
        <f>HYPERLINK("https://sbirkapp.gov.cz/detail/SPPQHP6IIYQWSAAI", "https://sbirkapp.gov.cz/detail/SPPQHP6IIYQWSAAI")</f>
        <v>0</v>
      </c>
      <c r="V20" t="s">
        <v>127</v>
      </c>
      <c r="W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2026-07-27T02:59:27Z</dcterms:created>
  <dcterms:modified xsi:type="dcterms:W3CDTF">2026-07-27T02:59:27Z</dcterms:modified>
</cp:coreProperties>
</file>