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<sst xmlns="http://schemas.openxmlformats.org/spreadsheetml/2006/main" count="376" uniqueCount="164">
  <si>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</si>
  <si>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</si>
  <si>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</si>
  <si>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</si>
  <si>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</si>
  <si>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</si>
  <si>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</si>
  <si>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</si>
  <si>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</si>
  <si>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</si>
  <si>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</si>
  <si>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</si>
  <si>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</si>
  <si>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</si>
  <si>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</si>
  <si>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</si>
  <si>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</si>
  <si>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</si>
  <si>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</si>
  <si>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</si>
  <si>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</si>
  <si>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</si>
  <si>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</si>
  <si>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Nedakonice</t>
  </si>
  <si>
    <t>00291153</t>
  </si>
  <si>
    <t>puvbzf2</t>
  </si>
  <si>
    <t>Zlínský kraj</t>
  </si>
  <si>
    <t>3/2025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</si>
  <si>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</si>
  <si>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</si>
  <si>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</si>
  <si>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</si>
  <si>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</si>
  <si>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</si>
  <si>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4/2024: Obecně závazná vyhláška obce Nedakonice o stanovení obecního systému odpadového hospodářství</t>
  </si>
  <si>
    <t>1621788945</t>
  </si>
  <si>
    <t>2/2025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</si>
  <si>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</si>
  <si>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</si>
  <si>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</si>
  <si>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3/2024: Obecně závazná vyhláška obce Nedakonice o místním poplatku za obecní systém odpadového hospodářství</t>
  </si>
  <si>
    <t>1621788429</t>
  </si>
  <si>
    <t>1/2025</t>
  </si>
  <si>
    <t>o nočním klidu</t>
  </si>
  <si>
    <t>noční klid</t>
  </si>
  <si>
    <t>zákon č. 251/2016 Sb., o některých přestupcích - § 5 odst. 7</t>
  </si>
  <si>
    <t>2/2024: Obecně závazná vyhláška obce Nedakonice o nočním klidu</t>
  </si>
  <si>
    <t>1621787681</t>
  </si>
  <si>
    <t>1/2016</t>
  </si>
  <si>
    <t>Nařízení</t>
  </si>
  <si>
    <t>O ZAJIŠTĚNÍ SCHŮDNOSTI A O NEUDRŽOVANÝCH ÚSECÍCH MÍSTNÍCH KOMUNIKACÍ A CHODNÍKŮ</t>
  </si>
  <si>
    <t>2016-11-29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</si>
  <si>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</si>
  <si>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</si>
  <si>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</si>
  <si>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1458012850</t>
  </si>
  <si>
    <t>4/2024</t>
  </si>
  <si>
    <t>Obecně závazná vyhláška obce Nedakonice o stanovení obecního systému odpadového hospodářství</t>
  </si>
  <si>
    <t>2025-01-08</t>
  </si>
  <si>
    <t>3/2021: o stanovení systému odpadového hospodářství</t>
  </si>
  <si>
    <t>3/2025: o stanovení obecního systému odpadového hospodářství</t>
  </si>
  <si>
    <t>1457364463</t>
  </si>
  <si>
    <t>3/2024</t>
  </si>
  <si>
    <t>Obecně závazná vyhláška obce Nedakonice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</si>
  <si>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</si>
  <si>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</si>
  <si>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</si>
  <si>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6/2023: o místním poplatku za obecní systém odpadového hospodářství</t>
  </si>
  <si>
    <t>2/2025: o místním poplatku za odkládání komunálního odpadu z nemovité věci</t>
  </si>
  <si>
    <t>1457364098</t>
  </si>
  <si>
    <t>2/2024</t>
  </si>
  <si>
    <t>Obecně závazná vyhláška obce Nedakonice o nočním klidu</t>
  </si>
  <si>
    <t>7/2023: o nočním klidu; 1/2024: Obecně závazná vyhláška obce Nedakonice o nočním klidu</t>
  </si>
  <si>
    <t>1/2025: o nočním klidu</t>
  </si>
  <si>
    <t>1457364043</t>
  </si>
  <si>
    <t>1/2024</t>
  </si>
  <si>
    <t>2024-07-25</t>
  </si>
  <si>
    <t>7/2023: o nočním klidu</t>
  </si>
  <si>
    <t>1383916797</t>
  </si>
  <si>
    <t>7/2023</t>
  </si>
  <si>
    <t>2024-01-01</t>
  </si>
  <si>
    <t>4/2022: o nočním klidu; 1/2023: kterou se mění obecně závazná vyhláška obce Nedakonice č. 4/2022 o nočním klidu ze dne 15. 12. 2022</t>
  </si>
  <si>
    <t>1/2024: Obecně závazná vyhláška obce Nedakonice o nočním klidu; 1/2024: Obecně závazná vyhláška obce Nedakonice o nočním klidu</t>
  </si>
  <si>
    <t>1286652909</t>
  </si>
  <si>
    <t>6/2023</t>
  </si>
  <si>
    <t>o místním poplatku za obecní systém odpadového hospodářství</t>
  </si>
  <si>
    <t>8/2021: o místním poplatku za obecní systém odpadového hospodářství; 1/2022: kterou se mění obecně závazná vyhláška obce Nedakonice č. 8/2021 o místním poplatku za obecní systém odpadového hospodářství ze dne 16. 12. 2021</t>
  </si>
  <si>
    <t>1286651180</t>
  </si>
  <si>
    <t>5/2023</t>
  </si>
  <si>
    <t>o místním poplatku ze vstupného</t>
  </si>
  <si>
    <t>místní poplatek ze vstupného</t>
  </si>
  <si>
    <t>zákon č. 565/1990 Sb., o místních poplatcích - § 14 - ze vstupného</t>
  </si>
  <si>
    <t>7/2021: o místním poplatku ze vstupného; 2/2022: kterou se mění obecně závazná vyhláška obce Nedakonice č. 7/2021 o místním poplatku ze vstupného ze dne 16. 12. 2021</t>
  </si>
  <si>
    <t>1286647140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</si>
  <si>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</si>
  <si>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</si>
  <si>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</si>
  <si>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</si>
  <si>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6/2021: o místním poplatku za užívání veřejného prostranství; 3/2022: kterou se mění obecně závazná vyhláška obce Nedakonice č. 6/2021 o místním poplatku za užívání veřejného prostranství ze dne 16. 12. 2021</t>
  </si>
  <si>
    <t>1286640004</t>
  </si>
  <si>
    <t>3/2023</t>
  </si>
  <si>
    <t>o místním poplatku z pobytu</t>
  </si>
  <si>
    <t>místní poplatek z pobytu</t>
  </si>
  <si>
    <t>zákon č. 565/1990 Sb., o místních poplatcích - § 14 - z pobytu</t>
  </si>
  <si>
    <t>5/2021: o místním poplatku z pobytu</t>
  </si>
  <si>
    <t>1286634034</t>
  </si>
  <si>
    <t>2/2023</t>
  </si>
  <si>
    <t>o místním poplatku ze psů</t>
  </si>
  <si>
    <t>místní poplatek ze psů</t>
  </si>
  <si>
    <t>zákon č. 565/1990 Sb., o místních poplatcích - § 14 - ze psů</t>
  </si>
  <si>
    <t>4/2021: o místním poplatku ze psů</t>
  </si>
  <si>
    <t>1286629308</t>
  </si>
  <si>
    <t>1/2023</t>
  </si>
  <si>
    <t>kterou se mění obecně závazná vyhláška obce Nedakonice č. 4/2022 o nočním klidu ze dne 15. 12. 2022</t>
  </si>
  <si>
    <t>2023-04-29</t>
  </si>
  <si>
    <t>4/2022: o nočním klidu</t>
  </si>
  <si>
    <t>7/2023: o nočním klidu; 7/2023: o nočním klidu</t>
  </si>
  <si>
    <t>1175147468</t>
  </si>
  <si>
    <t>4/2022</t>
  </si>
  <si>
    <t>2023-01-09</t>
  </si>
  <si>
    <t>2/2021: o nočním klidu</t>
  </si>
  <si>
    <t>1/2023: kterou se mění obecně závazná vyhláška obce Nedakonice č. 4/2022 o nočním klidu ze dne 15. 12. 2022</t>
  </si>
  <si>
    <t>1121253075</t>
  </si>
  <si>
    <t>3/2022</t>
  </si>
  <si>
    <t>kterou se mění obecně závazná vyhláška obce Nedakonice č. 6/2021 o místním poplatku za užívání veřejného prostranství ze dne 16. 12. 2021</t>
  </si>
  <si>
    <t>2022-09-28</t>
  </si>
  <si>
    <t>6/2021: o místním poplatku za užívání veřejného prostranství</t>
  </si>
  <si>
    <t>4/2023: o místním poplatku za užívání veřejného prostranství; 4/2023: o místním poplatku za užívání veřejného prostranství</t>
  </si>
  <si>
    <t>1082344732</t>
  </si>
  <si>
    <t>2/2022</t>
  </si>
  <si>
    <t>kterou se mění obecně závazná vyhláška obce Nedakonice č. 7/2021 o místním poplatku ze vstupného ze dne 16. 12. 2021</t>
  </si>
  <si>
    <t>2022-09-10</t>
  </si>
  <si>
    <t>7/2021: o místním poplatku ze vstupného</t>
  </si>
  <si>
    <t>5/2023: o místním poplatku ze vstupného; 5/2023: o místním poplatku ze vstupného</t>
  </si>
  <si>
    <t>1076165132</t>
  </si>
  <si>
    <t>1/2022</t>
  </si>
  <si>
    <t>kterou se mění obecně závazná vyhláška obce Nedakonice č. 8/2021 o místním poplatku za obecní systém odpadového hospodářství ze dne 16. 12. 2021</t>
  </si>
  <si>
    <t>2022-08-23</t>
  </si>
  <si>
    <t>8/2021: o místním poplatku za obecní systém odpadového hospodářství</t>
  </si>
  <si>
    <t>6/2023: o místním poplatku za obecní systém odpadového hospodářství; 6/2023: o místním poplatku za obecní systém odpadového hospodářství</t>
  </si>
  <si>
    <t>1069185120</t>
  </si>
  <si>
    <t>3/2021</t>
  </si>
  <si>
    <t>o stanovení systému odpadového hospodářství</t>
  </si>
  <si>
    <t>2021-12-31</t>
  </si>
  <si>
    <t>983468562</t>
  </si>
  <si>
    <t>2/2021</t>
  </si>
  <si>
    <t>zákon č. 251/2016 Sb., o některých přestupcích - § 5 odst. 6</t>
  </si>
  <si>
    <t>983467811</t>
  </si>
  <si>
    <t>8/2021</t>
  </si>
  <si>
    <t>2022-01-01</t>
  </si>
  <si>
    <t>1/2022: kterou se mění obecně závazná vyhláška obce Nedakonice č. 8/2021 o místním poplatku za obecní systém odpadového hospodářství ze dne 16. 12. 2021</t>
  </si>
  <si>
    <t>982999860</t>
  </si>
  <si>
    <t>7/2021</t>
  </si>
  <si>
    <t>2/2022: kterou se mění obecně závazná vyhláška obce Nedakonice č. 7/2021 o místním poplatku ze vstupného ze dne 16. 12. 2021</t>
  </si>
  <si>
    <t>982984551</t>
  </si>
  <si>
    <t>6/2021</t>
  </si>
  <si>
    <t>3/2022: kterou se mění obecně závazná vyhláška obce Nedakonice č. 6/2021 o místním poplatku za užívání veřejného prostranství ze dne 16. 12. 2021</t>
  </si>
  <si>
    <t>982979515</t>
  </si>
  <si>
    <t>5/2021</t>
  </si>
  <si>
    <t>3/2023: o místním poplatku z pobytu; 3/2023: o místním poplatku z pobytu</t>
  </si>
  <si>
    <t>982971845</t>
  </si>
  <si>
    <t>4/2021</t>
  </si>
  <si>
    <t>2/2023: o místním poplatku ze psů; 2/2023: o místním poplatku ze psů</t>
  </si>
  <si>
    <t>982930528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</si>
</sst>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46007.32849481777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HYPERLINK("https://sbirkapp.gov.cz/detail/SPPC4QH47PKYBA6U", "https://sbirkapp.gov.cz/detail/SPPC4QH47PKYBA6U")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46007.32691315548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HYPERLINK("https://sbirkapp.gov.cz/detail/SPPZ2UKEGLWQXCUM", "https://sbirkapp.gov.cz/detail/SPPZ2UKEGLWQXCUM")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46006</v>
      </c>
      <c r="I4" s="1">
        <v>46007.32531863231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HYPERLINK("https://sbirkapp.gov.cz/detail/SPPSKVY7VFV5EESY", "https://sbirkapp.gov.cz/detail/SPPSKVY7VFV5EESY")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s="1">
        <v>42688</v>
      </c>
      <c r="I5" s="1">
        <v>45654.9265058509</v>
      </c>
      <c r="J5" t="s">
        <v>51</v>
      </c>
      <c r="K5" t="s">
        <v>52</v>
      </c>
      <c r="L5" s="1">
        <v>42688</v>
      </c>
      <c r="M5" t="s">
        <v>53</v>
      </c>
      <c r="N5" t="s">
        <v>54</v>
      </c>
      <c r="S5" t="b">
        <v>1</v>
      </c>
      <c r="U5" s="2">
        <f>HYPERLINK("https://sbirkapp.gov.cz/detail/SPPCA3CUKYPJSJ4I", "https://sbirkapp.gov.cz/detail/SPPCA3CUKYPJSJ4I")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45645</v>
      </c>
      <c r="I6" s="1">
        <v>45650.33402538478</v>
      </c>
      <c r="J6" t="s">
        <v>58</v>
      </c>
      <c r="K6" t="s">
        <v>31</v>
      </c>
      <c r="M6" t="s">
        <v>32</v>
      </c>
      <c r="N6" t="s">
        <v>33</v>
      </c>
      <c r="P6" t="s">
        <v>59</v>
      </c>
      <c r="R6" t="s">
        <v>60</v>
      </c>
      <c r="S6" t="b">
        <v>0</v>
      </c>
      <c r="T6" s="1">
        <v>46023</v>
      </c>
      <c r="U6" s="2">
        <f>HYPERLINK("https://sbirkapp.gov.cz/detail/SPPQNRTAKT4D4NWE", "https://sbirkapp.gov.cz/detail/SPPQNRTAKT4D4NWE")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45645</v>
      </c>
      <c r="I7" s="1">
        <v>45650.33035296504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R7" t="s">
        <v>68</v>
      </c>
      <c r="S7" t="b">
        <v>0</v>
      </c>
      <c r="T7" s="1">
        <v>46023</v>
      </c>
      <c r="U7" s="2">
        <f>HYPERLINK("https://sbirkapp.gov.cz/detail/SPP6H5T735BSB73Y", "https://sbirkapp.gov.cz/detail/SPP6H5T735BSB73Y")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45645</v>
      </c>
      <c r="I8" s="1">
        <v>45650.32772599265</v>
      </c>
      <c r="J8" t="s">
        <v>58</v>
      </c>
      <c r="K8" t="s">
        <v>31</v>
      </c>
      <c r="M8" t="s">
        <v>44</v>
      </c>
      <c r="N8" t="s">
        <v>45</v>
      </c>
      <c r="P8" t="s">
        <v>72</v>
      </c>
      <c r="R8" t="s">
        <v>73</v>
      </c>
      <c r="S8" t="b">
        <v>0</v>
      </c>
      <c r="T8" s="1">
        <v>46023</v>
      </c>
      <c r="U8" s="2">
        <f>HYPERLINK("https://sbirkapp.gov.cz/detail/SPP5ZSGAQXEA3464", "https://sbirkapp.gov.cz/detail/SPP5ZSGAQXEA3464")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71</v>
      </c>
      <c r="H9" s="1">
        <v>45470</v>
      </c>
      <c r="I9" s="1">
        <v>45483.37825901077</v>
      </c>
      <c r="J9" t="s">
        <v>76</v>
      </c>
      <c r="K9" t="s">
        <v>31</v>
      </c>
      <c r="M9" t="s">
        <v>44</v>
      </c>
      <c r="N9" t="s">
        <v>45</v>
      </c>
      <c r="O9" t="s">
        <v>77</v>
      </c>
      <c r="R9" t="s">
        <v>46</v>
      </c>
      <c r="S9" t="b">
        <v>0</v>
      </c>
      <c r="T9" s="1">
        <v>45665</v>
      </c>
      <c r="U9" s="2">
        <f>HYPERLINK("https://sbirkapp.gov.cz/detail/SPPUQDRGQPKMUHQ4", "https://sbirkapp.gov.cz/detail/SPPUQDRGQPKMUHQ4")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43</v>
      </c>
      <c r="H10" s="1">
        <v>45273</v>
      </c>
      <c r="I10" s="1">
        <v>45275.99249531542</v>
      </c>
      <c r="J10" t="s">
        <v>80</v>
      </c>
      <c r="K10" t="s">
        <v>31</v>
      </c>
      <c r="M10" t="s">
        <v>44</v>
      </c>
      <c r="N10" t="s">
        <v>45</v>
      </c>
      <c r="P10" t="s">
        <v>81</v>
      </c>
      <c r="Q10" t="s">
        <v>82</v>
      </c>
      <c r="R10" t="s">
        <v>46</v>
      </c>
      <c r="S10" t="b">
        <v>0</v>
      </c>
      <c r="T10" s="1">
        <v>45665</v>
      </c>
      <c r="U10" s="2">
        <f>HYPERLINK("https://sbirkapp.gov.cz/detail/SPPQAKAEL62NVFPE", "https://sbirkapp.gov.cz/detail/SPPQAKAEL62NVFPE")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45273</v>
      </c>
      <c r="I11" s="1">
        <v>45275.98565722928</v>
      </c>
      <c r="J11" t="s">
        <v>80</v>
      </c>
      <c r="K11" t="s">
        <v>31</v>
      </c>
      <c r="M11" t="s">
        <v>65</v>
      </c>
      <c r="N11" t="s">
        <v>66</v>
      </c>
      <c r="P11" t="s">
        <v>86</v>
      </c>
      <c r="R11" t="s">
        <v>40</v>
      </c>
      <c r="S11" t="b">
        <v>0</v>
      </c>
      <c r="T11" s="1">
        <v>45658</v>
      </c>
      <c r="U11" s="2">
        <f>HYPERLINK("https://sbirkapp.gov.cz/detail/SPP6YYQOUF2NRIOI", "https://sbirkapp.gov.cz/detail/SPP6YYQOUF2NRIOI")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45273</v>
      </c>
      <c r="I12" s="1">
        <v>45275.96933665188</v>
      </c>
      <c r="J12" t="s">
        <v>80</v>
      </c>
      <c r="K12" t="s">
        <v>31</v>
      </c>
      <c r="M12" t="s">
        <v>90</v>
      </c>
      <c r="N12" t="s">
        <v>91</v>
      </c>
      <c r="P12" t="s">
        <v>92</v>
      </c>
      <c r="S12" t="b">
        <v>1</v>
      </c>
      <c r="U12" s="2">
        <f>HYPERLINK("https://sbirkapp.gov.cz/detail/SPPEZEBZENYWTDOE", "https://sbirkapp.gov.cz/detail/SPPEZEBZENYWTDOE")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45273</v>
      </c>
      <c r="I13" s="1">
        <v>45275.94916915304</v>
      </c>
      <c r="J13" t="s">
        <v>80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HYPERLINK("https://sbirkapp.gov.cz/detail/SPPCUKTLHXNSLY3Q", "https://sbirkapp.gov.cz/detail/SPPCUKTLHXNSLY3Q")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45273</v>
      </c>
      <c r="I14" s="1">
        <v>45275.92068076799</v>
      </c>
      <c r="J14" t="s">
        <v>80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HYPERLINK("https://sbirkapp.gov.cz/detail/SPPBMFXXZD7X2HUE", "https://sbirkapp.gov.cz/detail/SPPBMFXXZD7X2HUE")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45273</v>
      </c>
      <c r="I15" s="1">
        <v>45275.90131052303</v>
      </c>
      <c r="J15" t="s">
        <v>80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HYPERLINK("https://sbirkapp.gov.cz/detail/SPPSVF2JZALFXZOS", "https://sbirkapp.gov.cz/detail/SPPSVF2JZALFXZOS")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45028</v>
      </c>
      <c r="I16" s="1">
        <v>45030.49346576218</v>
      </c>
      <c r="J16" t="s">
        <v>114</v>
      </c>
      <c r="K16" t="s">
        <v>31</v>
      </c>
      <c r="M16" t="s">
        <v>44</v>
      </c>
      <c r="N16" t="s">
        <v>45</v>
      </c>
      <c r="O16" t="s">
        <v>115</v>
      </c>
      <c r="R16" t="s">
        <v>116</v>
      </c>
      <c r="S16" t="b">
        <v>0</v>
      </c>
      <c r="T16" s="1">
        <v>45292</v>
      </c>
      <c r="U16" s="2">
        <f>HYPERLINK("https://sbirkapp.gov.cz/detail/SPPIRVLBRPGTWB36", "https://sbirkapp.gov.cz/detail/SPPIRVLBRPGTWB36")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43</v>
      </c>
      <c r="H17" s="1">
        <v>44910</v>
      </c>
      <c r="I17" s="1">
        <v>44920.94952767983</v>
      </c>
      <c r="J17" t="s">
        <v>119</v>
      </c>
      <c r="K17" t="s">
        <v>31</v>
      </c>
      <c r="M17" t="s">
        <v>44</v>
      </c>
      <c r="N17" t="s">
        <v>45</v>
      </c>
      <c r="P17" t="s">
        <v>120</v>
      </c>
      <c r="Q17" t="s">
        <v>121</v>
      </c>
      <c r="R17" t="s">
        <v>116</v>
      </c>
      <c r="S17" t="b">
        <v>0</v>
      </c>
      <c r="T17" s="1">
        <v>45292</v>
      </c>
      <c r="U17" s="2">
        <f>HYPERLINK("https://sbirkapp.gov.cz/detail/SPP7QGOSIOJSO2WU", "https://sbirkapp.gov.cz/detail/SPP7QGOSIOJSO2WU")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44777</v>
      </c>
      <c r="I18" s="1">
        <v>44817.91832214745</v>
      </c>
      <c r="J18" t="s">
        <v>125</v>
      </c>
      <c r="K18" t="s">
        <v>31</v>
      </c>
      <c r="M18" t="s">
        <v>96</v>
      </c>
      <c r="N18" t="s">
        <v>97</v>
      </c>
      <c r="O18" t="s">
        <v>126</v>
      </c>
      <c r="R18" t="s">
        <v>127</v>
      </c>
      <c r="S18" t="b">
        <v>0</v>
      </c>
      <c r="T18" s="1">
        <v>45292</v>
      </c>
      <c r="U18" s="2">
        <f>HYPERLINK("https://sbirkapp.gov.cz/detail/SPP6OMFDNCBAZBNW", "https://sbirkapp.gov.cz/detail/SPP6OMFDNCBAZBNW")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44777</v>
      </c>
      <c r="I19" s="1">
        <v>44799.73542550051</v>
      </c>
      <c r="J19" t="s">
        <v>131</v>
      </c>
      <c r="K19" t="s">
        <v>31</v>
      </c>
      <c r="M19" t="s">
        <v>90</v>
      </c>
      <c r="N19" t="s">
        <v>91</v>
      </c>
      <c r="O19" t="s">
        <v>132</v>
      </c>
      <c r="R19" t="s">
        <v>133</v>
      </c>
      <c r="S19" t="b">
        <v>0</v>
      </c>
      <c r="T19" s="1">
        <v>45292</v>
      </c>
      <c r="U19" s="2">
        <f>HYPERLINK("https://sbirkapp.gov.cz/detail/SPPLMQDND7WCRWJO", "https://sbirkapp.gov.cz/detail/SPPLMQDND7WCRWJO")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28</v>
      </c>
      <c r="G20" t="s">
        <v>136</v>
      </c>
      <c r="H20" s="1">
        <v>44777</v>
      </c>
      <c r="I20" s="1">
        <v>44781.45076628297</v>
      </c>
      <c r="J20" t="s">
        <v>137</v>
      </c>
      <c r="K20" t="s">
        <v>31</v>
      </c>
      <c r="M20" t="s">
        <v>65</v>
      </c>
      <c r="N20" t="s">
        <v>66</v>
      </c>
      <c r="O20" t="s">
        <v>138</v>
      </c>
      <c r="R20" t="s">
        <v>139</v>
      </c>
      <c r="S20" t="b">
        <v>0</v>
      </c>
      <c r="T20" s="1">
        <v>45292</v>
      </c>
      <c r="U20" s="2">
        <f>HYPERLINK("https://sbirkapp.gov.cz/detail/SPPHLEE3MCI4HYM2", "https://sbirkapp.gov.cz/detail/SPPHLEE3MCI4HYM2")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44546</v>
      </c>
      <c r="I21" s="1">
        <v>44564.92629145713</v>
      </c>
      <c r="J21" t="s">
        <v>143</v>
      </c>
      <c r="K21" t="s">
        <v>52</v>
      </c>
      <c r="L21" s="1">
        <v>44546</v>
      </c>
      <c r="M21" t="s">
        <v>32</v>
      </c>
      <c r="N21" t="s">
        <v>33</v>
      </c>
      <c r="R21" t="s">
        <v>34</v>
      </c>
      <c r="S21" t="b">
        <v>0</v>
      </c>
      <c r="T21" s="1">
        <v>45665</v>
      </c>
      <c r="U21" s="2">
        <f>HYPERLINK("https://sbirkapp.gov.cz/detail/SPPY2IY2SAWPKBSA", "https://sbirkapp.gov.cz/detail/SPPY2IY2SAWPKBSA")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43</v>
      </c>
      <c r="H22" s="1">
        <v>44546</v>
      </c>
      <c r="I22" s="1">
        <v>44564.92314522048</v>
      </c>
      <c r="J22" t="s">
        <v>143</v>
      </c>
      <c r="K22" t="s">
        <v>52</v>
      </c>
      <c r="L22" s="1">
        <v>44546</v>
      </c>
      <c r="M22" t="s">
        <v>44</v>
      </c>
      <c r="N22" t="s">
        <v>146</v>
      </c>
      <c r="R22" t="s">
        <v>115</v>
      </c>
      <c r="S22" t="b">
        <v>0</v>
      </c>
      <c r="T22" s="1">
        <v>44935</v>
      </c>
      <c r="U22" s="2">
        <f>HYPERLINK("https://sbirkapp.gov.cz/detail/SPPDJCK5LEIF3RBK", "https://sbirkapp.gov.cz/detail/SPPDJCK5LEIF3RBK")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85</v>
      </c>
      <c r="H23" s="1">
        <v>44546</v>
      </c>
      <c r="I23" s="1">
        <v>44563.96552931512</v>
      </c>
      <c r="J23" t="s">
        <v>149</v>
      </c>
      <c r="K23" t="s">
        <v>52</v>
      </c>
      <c r="L23" s="1">
        <v>44546</v>
      </c>
      <c r="M23" t="s">
        <v>65</v>
      </c>
      <c r="N23" t="s">
        <v>66</v>
      </c>
      <c r="Q23" t="s">
        <v>150</v>
      </c>
      <c r="R23" t="s">
        <v>139</v>
      </c>
      <c r="S23" t="b">
        <v>0</v>
      </c>
      <c r="T23" s="1">
        <v>45292</v>
      </c>
      <c r="U23" s="2">
        <f>HYPERLINK("https://sbirkapp.gov.cz/detail/SPPPLKNVFLT2M3FK", "https://sbirkapp.gov.cz/detail/SPPPLKNVFLT2M3FK")</f>
        <v>0</v>
      </c>
      <c r="V23" t="s">
        <v>151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152</v>
      </c>
      <c r="F24" t="s">
        <v>28</v>
      </c>
      <c r="G24" t="s">
        <v>89</v>
      </c>
      <c r="H24" s="1">
        <v>44546</v>
      </c>
      <c r="I24" s="1">
        <v>44563.79509187814</v>
      </c>
      <c r="J24" t="s">
        <v>143</v>
      </c>
      <c r="K24" t="s">
        <v>52</v>
      </c>
      <c r="L24" s="1">
        <v>44546</v>
      </c>
      <c r="M24" t="s">
        <v>90</v>
      </c>
      <c r="N24" t="s">
        <v>91</v>
      </c>
      <c r="Q24" t="s">
        <v>153</v>
      </c>
      <c r="R24" t="s">
        <v>133</v>
      </c>
      <c r="S24" t="b">
        <v>0</v>
      </c>
      <c r="T24" s="1">
        <v>45292</v>
      </c>
      <c r="U24" s="2">
        <f>HYPERLINK("https://sbirkapp.gov.cz/detail/SPPSALXLY7DE42IA", "https://sbirkapp.gov.cz/detail/SPPSALXLY7DE42IA")</f>
        <v>0</v>
      </c>
      <c r="V24" t="s">
        <v>154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155</v>
      </c>
      <c r="F25" t="s">
        <v>28</v>
      </c>
      <c r="G25" t="s">
        <v>95</v>
      </c>
      <c r="H25" s="1">
        <v>44546</v>
      </c>
      <c r="I25" s="1">
        <v>44563.74228404935</v>
      </c>
      <c r="J25" t="s">
        <v>143</v>
      </c>
      <c r="K25" t="s">
        <v>52</v>
      </c>
      <c r="L25" s="1">
        <v>44546</v>
      </c>
      <c r="M25" t="s">
        <v>96</v>
      </c>
      <c r="N25" t="s">
        <v>97</v>
      </c>
      <c r="Q25" t="s">
        <v>156</v>
      </c>
      <c r="R25" t="s">
        <v>127</v>
      </c>
      <c r="S25" t="b">
        <v>0</v>
      </c>
      <c r="T25" s="1">
        <v>45292</v>
      </c>
      <c r="U25" s="2">
        <f>HYPERLINK("https://sbirkapp.gov.cz/detail/SPP56EFORIEG3A5U", "https://sbirkapp.gov.cz/detail/SPP56EFORIEG3A5U")</f>
        <v>0</v>
      </c>
      <c r="V25" t="s">
        <v>157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158</v>
      </c>
      <c r="F26" t="s">
        <v>28</v>
      </c>
      <c r="G26" t="s">
        <v>101</v>
      </c>
      <c r="H26" s="1">
        <v>44546</v>
      </c>
      <c r="I26" s="1">
        <v>44563.6748523044</v>
      </c>
      <c r="J26" t="s">
        <v>143</v>
      </c>
      <c r="K26" t="s">
        <v>52</v>
      </c>
      <c r="L26" s="1">
        <v>44546</v>
      </c>
      <c r="M26" t="s">
        <v>102</v>
      </c>
      <c r="N26" t="s">
        <v>103</v>
      </c>
      <c r="R26" t="s">
        <v>159</v>
      </c>
      <c r="S26" t="b">
        <v>0</v>
      </c>
      <c r="T26" s="1">
        <v>45292</v>
      </c>
      <c r="U26" s="2">
        <f>HYPERLINK("https://sbirkapp.gov.cz/detail/SPP5QQ4SGICAOCPA", "https://sbirkapp.gov.cz/detail/SPP5QQ4SGICAOCPA")</f>
        <v>0</v>
      </c>
      <c r="V26" t="s">
        <v>160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161</v>
      </c>
      <c r="F27" t="s">
        <v>28</v>
      </c>
      <c r="G27" t="s">
        <v>107</v>
      </c>
      <c r="H27" s="1">
        <v>44546</v>
      </c>
      <c r="I27" s="1">
        <v>44562.92839542081</v>
      </c>
      <c r="J27" t="s">
        <v>143</v>
      </c>
      <c r="K27" t="s">
        <v>52</v>
      </c>
      <c r="L27" s="1">
        <v>44546</v>
      </c>
      <c r="M27" t="s">
        <v>108</v>
      </c>
      <c r="N27" t="s">
        <v>109</v>
      </c>
      <c r="R27" t="s">
        <v>162</v>
      </c>
      <c r="S27" t="b">
        <v>0</v>
      </c>
      <c r="T27" s="1">
        <v>45292</v>
      </c>
      <c r="U27" s="2">
        <f>HYPERLINK("https://sbirkapp.gov.cz/detail/SPPBCQKS3VXULRP4", "https://sbirkapp.gov.cz/detail/SPPBCQKS3VXULRP4")</f>
        <v>0</v>
      </c>
      <c r="V27" t="s">
        <v>163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2026-05-01T23:24:32Z</dcterms:created>
  <dcterms:modified xsi:type="dcterms:W3CDTF">2026-05-01T23:24:32Z</dcterms:modified>
</cp:coreProperties>
</file>