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<sst xmlns="http://schemas.openxmlformats.org/spreadsheetml/2006/main" count="213" uniqueCount="100">
  <si>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</si>
  <si>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</si>
  <si>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</si>
  <si>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</si>
  <si>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</si>
  <si>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</si>
  <si>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</si>
  <si>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</si>
  <si>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</si>
  <si>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</si>
  <si>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</si>
  <si>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</si>
  <si>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</si>
  <si>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</si>
  <si>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</si>
  <si>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</si>
  <si>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</si>
  <si>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</si>
  <si>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</si>
  <si>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</si>
  <si>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</si>
  <si>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</si>
  <si>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</si>
  <si>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Chrastavice</t>
  </si>
  <si>
    <t>00572641</t>
  </si>
  <si>
    <t>84qau7u</t>
  </si>
  <si>
    <t>Plzeňský kraj</t>
  </si>
  <si>
    <t>1/2026</t>
  </si>
  <si>
    <t>Obecně závazná vyhláška</t>
  </si>
  <si>
    <t>Obecně závazná vyhláška obce Chrastavice, kterou se mění obecně závazná vyhláška obce Chrastavice č. 2/2021, o místním poplatku za obecní systém odpadového hospodářství, ve znění obecně závazných vyhlášek č. 1/2022 a č. 2/2022</t>
  </si>
  <si>
    <t>2026-03-27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</si>
  <si>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</si>
  <si>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</si>
  <si>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</si>
  <si>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Chrastavice, kterou se mění obecně závazná vyhláška č. 2/2021, o místním poplatku za obecní systém odpadového hospodářství</t>
  </si>
  <si>
    <t>2/2022: Obecně závazná vyhláška obce Chrastavice, kterou se mění obecně závazná vyhláška č. 2/2021, o místním poplatku za obecní systém odpadového hospodářství</t>
  </si>
  <si>
    <t>1663215642</t>
  </si>
  <si>
    <t>3/2025</t>
  </si>
  <si>
    <t>Obecně závazná vyhláška obce Chrastavice, kterou se mění obecně závazná vyhláška č. 1/2019, o místním poplatku ze psů</t>
  </si>
  <si>
    <t>2025-07-15</t>
  </si>
  <si>
    <t>místní poplatek ze psů</t>
  </si>
  <si>
    <t>zákon č. 565/1990 Sb., o místních poplatcích - § 14 - ze psů</t>
  </si>
  <si>
    <t>1/2019: Obecně závazná vyhláška obce Chrastavice č.1/2019 o místním poplatku ze psů</t>
  </si>
  <si>
    <t>1545666293</t>
  </si>
  <si>
    <t>2/2025</t>
  </si>
  <si>
    <t>Obecně závazná vyhláška obce Chrastavice, o zrušení obecně závazné vyhlášky č. 1/2003</t>
  </si>
  <si>
    <t>zrušovací</t>
  </si>
  <si>
    <t>ústavní zákon č. 1/1993 Sb., Ústava České republiky - čl. 104 odst. 3 - zrušovací OZV</t>
  </si>
  <si>
    <t>1/2003: Obecně závazná vyhláška obce Chrastavice č.1/2003 Požární řád obce Chrastavice</t>
  </si>
  <si>
    <t>1545664018</t>
  </si>
  <si>
    <t>1/2025</t>
  </si>
  <si>
    <t>Obecně závazná vyhláška obce, o pohybu psů a jiného zvířectva na veřejných prostranstvích k zabezpečení místních záležitostí veřejného pořádku</t>
  </si>
  <si>
    <t>veřejný pořádek - chov a pohyb zvířat; pohyb psů; veřejný pořádek - jiné</t>
  </si>
  <si>
    <t>zákon č. 128/2000 Sb., o obcích - § 10 písm. a)  - chov a pohyb zvířat; zákon č. 246/1992 Sb., na ochranu zvířat proti týrání - § 24 odst. 2; zákon č. 128/2000 Sb., o obcích - § 10 písm. c) - jiné</t>
  </si>
  <si>
    <t>1/2005: Obecně závazná vyhláška obce Chrastavice č.1/2005 o pohybu zvířat na veřejném prostranství</t>
  </si>
  <si>
    <t>1545661343</t>
  </si>
  <si>
    <t>1/2003</t>
  </si>
  <si>
    <t>Obecně závazná vyhláška obce Chrastavice č.1/2003 Požární řád obce Chrastavice</t>
  </si>
  <si>
    <t>2003-03-22</t>
  </si>
  <si>
    <t>Dle přechodného ustanovení</t>
  </si>
  <si>
    <t>požární ochrana - požární řád</t>
  </si>
  <si>
    <t>zákon č. 133/1985 Sb., o požární ochraně - § 29 odst. 1 písm. o) bod 1</t>
  </si>
  <si>
    <t>2/2025: Obecně závazná vyhláška obce Chrastavice, o zrušení obecně závazné vyhlášky č. 1/2003; 2/2025: Obecně závazná vyhláška obce Chrastavice, o zrušení obecně závazné vyhlášky č. 1/2003</t>
  </si>
  <si>
    <t>1457091365</t>
  </si>
  <si>
    <t>1/2005</t>
  </si>
  <si>
    <t>Obecně závazná vyhláška obce Chrastavice č.1/2005 o pohybu zvířat na veřejném prostranství</t>
  </si>
  <si>
    <t>2005-09-26</t>
  </si>
  <si>
    <t>1/2025: Obecně závazná vyhláška obce, o pohybu psů a jiného zvířectva na veřejných prostranstvích k zabezpečení místních záležitostí veřejného pořádku; 1/2025: Obecně závazná vyhláška obce, o pohybu psů a jiného zvířectva na veřejných prostranstvích k zabezpečení místních záležitostí veřejného pořádku</t>
  </si>
  <si>
    <t>1457089039</t>
  </si>
  <si>
    <t>2/2019</t>
  </si>
  <si>
    <t>VÝMAZ</t>
  </si>
  <si>
    <t>-</t>
  </si>
  <si>
    <t>1457087233</t>
  </si>
  <si>
    <t>1/2019</t>
  </si>
  <si>
    <t>Obecně závazná vyhláška obce Chrastavice č.1/2019 o místním poplatku ze psů</t>
  </si>
  <si>
    <t>2020-01-01</t>
  </si>
  <si>
    <t>3/2025: Obecně závazná vyhláška obce Chrastavice, kterou se mění obecně závazná vyhláška č. 1/2019, o místním poplatku ze psů</t>
  </si>
  <si>
    <t>1457084116</t>
  </si>
  <si>
    <t>1/2020</t>
  </si>
  <si>
    <t>1457080197</t>
  </si>
  <si>
    <t>1/2021</t>
  </si>
  <si>
    <t>Obecně závazná vyhláška obce Chrastavice č.1/2021, o stanovení obecního systému odpadového hospodářství</t>
  </si>
  <si>
    <t>2022-01-01</t>
  </si>
  <si>
    <t>systém odpadového hospodářství</t>
  </si>
  <si>
    <t>zákon č. 541/2020 Sb., o odpadech - § 59 odst. 4</t>
  </si>
  <si>
    <t>1457073586</t>
  </si>
  <si>
    <t>2/2022</t>
  </si>
  <si>
    <t>Obecně závazná vyhláška obce Chrastavice, kterou se mění obecně závazná vyhláška č. 2/2021, o místním poplatku za obecní systém odpadového hospodářství</t>
  </si>
  <si>
    <t>2022-06-14</t>
  </si>
  <si>
    <t>2/2021: Obecně závazná vyhláška obce Chrastavice č. 2/2021, o místním poplatku za obecní systém odpadového hospodářství</t>
  </si>
  <si>
    <t>1/2026: Obecně závazná vyhláška obce Chrastavice, kterou se mění obecně závazná vyhláška obce Chrastavice č. 2/2021, o místním poplatku za obecní systém odpadového hospodářství, ve znění obecně závazných vyhlášek č. 1/2022 a č. 2/2022</t>
  </si>
  <si>
    <t>1044436596</t>
  </si>
  <si>
    <t>1/2022</t>
  </si>
  <si>
    <t>2022-03-23</t>
  </si>
  <si>
    <t>1/2026: Obecně závazná vyhláška obce Chrastavice, kterou se mění obecně závazná vyhláška obce Chrastavice č. 2/2021, o místním poplatku za obecní systém odpadového hospodářství, ve znění obecně závazných vyhlášek č. 1/2022 a č. 2/2022; 1/2026: Obecně závazná vyhláška obce Chrastavice, kterou se mění obecně závazná vyhláška obce Chrastavice č. 2/2021, o místním poplatku za obecní systém odpadového hospodářství, ve znění obecně závazných vyhlášek č. 1/2022 a č. 2/2022</t>
  </si>
  <si>
    <t>1011938295</t>
  </si>
  <si>
    <t>2/2021</t>
  </si>
  <si>
    <t>Obecně závazná vyhláška obce Chrastavice č. 2/2021, o místním poplatku za obecní systém odpadového hospodářství</t>
  </si>
  <si>
    <t>1/2022: Obecně závazná vyhláška obce Chrastavice, kterou se mění obecně závazná vyhláška č. 2/2021, o místním poplatku za obecní systém odpadového hospodářství; 1/2022: Obecně závazná vyhláška obce Chrastavice, kterou se mění obecně závazná vyhláška č. 2/2021, o místním poplatku za obecní systém odpadového hospodářství; 2/2022: Obecně závazná vyhláška obce Chrastavice, kterou se mění obecně závazná vyhláška č. 2/2021, o místním poplatku za obecní systém odpadového hospodářství</t>
  </si>
  <si>
    <t>1011934268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</si>
</sst>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46056</v>
      </c>
      <c r="I2" s="1">
        <v>46093.50322609006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P2" t="s">
        <v>35</v>
      </c>
      <c r="S2" t="b">
        <v>1</v>
      </c>
      <c r="U2" s="2">
        <f>HYPERLINK("https://sbirkapp.gov.cz/detail/SPP6L45VSNDTU3WE", "https://sbirkapp.gov.cz/detail/SPP6L45VSNDTU3WE")</f>
        <v>0</v>
      </c>
      <c r="V2" t="s">
        <v>36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37</v>
      </c>
      <c r="F3" t="s">
        <v>28</v>
      </c>
      <c r="G3" t="s">
        <v>38</v>
      </c>
      <c r="H3" s="1">
        <v>45834</v>
      </c>
      <c r="I3" s="1">
        <v>45838.54725696575</v>
      </c>
      <c r="J3" t="s">
        <v>39</v>
      </c>
      <c r="K3" t="s">
        <v>31</v>
      </c>
      <c r="M3" t="s">
        <v>40</v>
      </c>
      <c r="N3" t="s">
        <v>41</v>
      </c>
      <c r="O3" t="s">
        <v>42</v>
      </c>
      <c r="S3" t="b">
        <v>1</v>
      </c>
      <c r="U3" s="2">
        <f>HYPERLINK("https://sbirkapp.gov.cz/detail/SPP5RUKWYQB67ZX6", "https://sbirkapp.gov.cz/detail/SPP5RUKWYQB67ZX6")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45834</v>
      </c>
      <c r="I4" s="1">
        <v>45838.54567728883</v>
      </c>
      <c r="J4" t="s">
        <v>39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HYPERLINK("https://sbirkapp.gov.cz/detail/SPPVBJUFRKX3BBVI", "https://sbirkapp.gov.cz/detail/SPPVBJUFRKX3BBVI")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45834</v>
      </c>
      <c r="I5" s="1">
        <v>45838.54409901744</v>
      </c>
      <c r="J5" t="s">
        <v>39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HYPERLINK("https://sbirkapp.gov.cz/detail/SPPWZM6G7GVS7PQM", "https://sbirkapp.gov.cz/detail/SPPWZM6G7GVS7PQM")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37687</v>
      </c>
      <c r="I6" s="1">
        <v>45649.3861539209</v>
      </c>
      <c r="J6" t="s">
        <v>58</v>
      </c>
      <c r="K6" t="s">
        <v>59</v>
      </c>
      <c r="L6" s="1">
        <v>37687</v>
      </c>
      <c r="M6" t="s">
        <v>60</v>
      </c>
      <c r="N6" t="s">
        <v>61</v>
      </c>
      <c r="R6" t="s">
        <v>62</v>
      </c>
      <c r="S6" t="b">
        <v>0</v>
      </c>
      <c r="T6" s="1">
        <v>45853</v>
      </c>
      <c r="U6" s="2">
        <f>HYPERLINK("https://sbirkapp.gov.cz/detail/SPPGT36XTUNAGBBK", "https://sbirkapp.gov.cz/detail/SPPGT36XTUNAGBBK")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38602</v>
      </c>
      <c r="I7" s="1">
        <v>45649.38350641066</v>
      </c>
      <c r="J7" t="s">
        <v>66</v>
      </c>
      <c r="K7" t="s">
        <v>59</v>
      </c>
      <c r="L7" s="1">
        <v>38606</v>
      </c>
      <c r="M7" t="s">
        <v>52</v>
      </c>
      <c r="N7" t="s">
        <v>53</v>
      </c>
      <c r="R7" t="s">
        <v>67</v>
      </c>
      <c r="S7" t="b">
        <v>0</v>
      </c>
      <c r="T7" s="1">
        <v>45853</v>
      </c>
      <c r="U7" s="2">
        <f>HYPERLINK("https://sbirkapp.gov.cz/detail/SPPKEKYLZ3W3QFQA", "https://sbirkapp.gov.cz/detail/SPPKEKYLZ3W3QFQA")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70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43816</v>
      </c>
      <c r="I9" s="1">
        <v>45649.37766515378</v>
      </c>
      <c r="J9" t="s">
        <v>75</v>
      </c>
      <c r="K9" t="s">
        <v>59</v>
      </c>
      <c r="L9" s="1">
        <v>43816</v>
      </c>
      <c r="M9" t="s">
        <v>40</v>
      </c>
      <c r="N9" t="s">
        <v>41</v>
      </c>
      <c r="Q9" t="s">
        <v>76</v>
      </c>
      <c r="S9" t="b">
        <v>1</v>
      </c>
      <c r="U9" s="2">
        <f>HYPERLINK("https://sbirkapp.gov.cz/detail/SPPPYJHZCGEE7DPU", "https://sbirkapp.gov.cz/detail/SPPPYJHZCGEE7DPU")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70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71</v>
      </c>
      <c r="N10" t="s">
        <v>71</v>
      </c>
      <c r="O10" t="s">
        <v>71</v>
      </c>
      <c r="P10" t="s">
        <v>71</v>
      </c>
      <c r="Q10" t="s">
        <v>71</v>
      </c>
      <c r="R10" t="s">
        <v>71</v>
      </c>
      <c r="S10" t="s">
        <v>71</v>
      </c>
      <c r="T10" t="s">
        <v>71</v>
      </c>
      <c r="U10" t="s">
        <v>71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44539</v>
      </c>
      <c r="I11" s="1">
        <v>45649.35742314965</v>
      </c>
      <c r="J11" t="s">
        <v>82</v>
      </c>
      <c r="K11" t="s">
        <v>59</v>
      </c>
      <c r="L11" s="1">
        <v>44544</v>
      </c>
      <c r="M11" t="s">
        <v>83</v>
      </c>
      <c r="N11" t="s">
        <v>84</v>
      </c>
      <c r="S11" t="b">
        <v>1</v>
      </c>
      <c r="U11" s="2">
        <f>HYPERLINK("https://sbirkapp.gov.cz/detail/SPPQQJN6NCR55E5A", "https://sbirkapp.gov.cz/detail/SPPQQJN6NCR55E5A")</f>
        <v>0</v>
      </c>
      <c r="V11" t="s">
        <v>85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44701</v>
      </c>
      <c r="I12" s="1">
        <v>44711.47441529872</v>
      </c>
      <c r="J12" t="s">
        <v>88</v>
      </c>
      <c r="K12" t="s">
        <v>31</v>
      </c>
      <c r="M12" t="s">
        <v>32</v>
      </c>
      <c r="N12" t="s">
        <v>33</v>
      </c>
      <c r="O12" t="s">
        <v>89</v>
      </c>
      <c r="Q12" t="s">
        <v>90</v>
      </c>
      <c r="R12" t="s">
        <v>90</v>
      </c>
      <c r="S12" t="b">
        <v>0</v>
      </c>
      <c r="T12" s="1">
        <v>46108</v>
      </c>
      <c r="U12" s="2">
        <f>HYPERLINK("https://sbirkapp.gov.cz/detail/SPPEP7Y3MJPKK6FA", "https://sbirkapp.gov.cz/detail/SPPEP7Y3MJPKK6FA")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87</v>
      </c>
      <c r="H13" s="1">
        <v>44617</v>
      </c>
      <c r="I13" s="1">
        <v>44628.54253493235</v>
      </c>
      <c r="J13" t="s">
        <v>93</v>
      </c>
      <c r="K13" t="s">
        <v>31</v>
      </c>
      <c r="M13" t="s">
        <v>32</v>
      </c>
      <c r="N13" t="s">
        <v>33</v>
      </c>
      <c r="O13" t="s">
        <v>89</v>
      </c>
      <c r="Q13" t="s">
        <v>94</v>
      </c>
      <c r="S13" t="b">
        <v>1</v>
      </c>
      <c r="U13" s="2">
        <f>HYPERLINK("https://sbirkapp.gov.cz/detail/SPPQ7JW3QALVAXF4", "https://sbirkapp.gov.cz/detail/SPPQ7JW3QALVAXF4")</f>
        <v>0</v>
      </c>
      <c r="V13" t="s">
        <v>95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97</v>
      </c>
      <c r="H14" s="1">
        <v>44539</v>
      </c>
      <c r="I14" s="1">
        <v>44628.53777130984</v>
      </c>
      <c r="J14" t="s">
        <v>82</v>
      </c>
      <c r="K14" t="s">
        <v>59</v>
      </c>
      <c r="L14" s="1">
        <v>44544</v>
      </c>
      <c r="M14" t="s">
        <v>32</v>
      </c>
      <c r="N14" t="s">
        <v>33</v>
      </c>
      <c r="Q14" t="s">
        <v>98</v>
      </c>
      <c r="S14" t="b">
        <v>1</v>
      </c>
      <c r="U14" s="2">
        <f>HYPERLINK("https://sbirkapp.gov.cz/detail/SPPVXQBKACTQKD4E", "https://sbirkapp.gov.cz/detail/SPPVXQBKACTQKD4E")</f>
        <v>0</v>
      </c>
      <c r="V14" t="s">
        <v>99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2026-09-28T01:31:19Z</dcterms:created>
  <dcterms:modified xsi:type="dcterms:W3CDTF">2026-09-28T01:31:19Z</dcterms:modified>
</cp:coreProperties>
</file>