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<sst xmlns="http://schemas.openxmlformats.org/spreadsheetml/2006/main" count="323" uniqueCount="156">
  <si>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</si>
  <si>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</si>
  <si>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</si>
  <si>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</si>
  <si>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</si>
  <si>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</si>
  <si>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</si>
  <si>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</si>
  <si>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</si>
  <si>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</si>
  <si>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</si>
  <si>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</si>
  <si>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</si>
  <si>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</si>
  <si>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</si>
  <si>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</si>
  <si>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</si>
  <si>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</si>
  <si>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</si>
  <si>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</si>
  <si>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</si>
  <si>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</si>
  <si>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</si>
  <si>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Bulhary</t>
  </si>
  <si>
    <t>00283088</t>
  </si>
  <si>
    <t>ifmbmje</t>
  </si>
  <si>
    <t>Jihomoravský kraj</t>
  </si>
  <si>
    <t>1/2026</t>
  </si>
  <si>
    <t>Obecně závazná vyhláška</t>
  </si>
  <si>
    <t>o místním poplatku z pobytu</t>
  </si>
  <si>
    <t>2026-04-01</t>
  </si>
  <si>
    <t>Běžný</t>
  </si>
  <si>
    <t>místní poplatek z pobytu</t>
  </si>
  <si>
    <t>zákon č. 565/1990 Sb., o místních poplatcích - § 14 - z pobytu</t>
  </si>
  <si>
    <t>1/2021: o místním poplatku z pobytu</t>
  </si>
  <si>
    <t>1665440623</t>
  </si>
  <si>
    <t>4/2024</t>
  </si>
  <si>
    <t xml:space="preserve"> kterou se zrušuje obecně závazná vyhláška č. 2/2012, požární řád obce,  ze dne 25.6.2012</t>
  </si>
  <si>
    <t>2024-09-17</t>
  </si>
  <si>
    <t>zrušovací</t>
  </si>
  <si>
    <t>ústavní zákon č. 1/1993 Sb., Ústava České republiky - čl. 104 odst. 3 - zrušovací OZV</t>
  </si>
  <si>
    <t>2/2012: Požární řád obce</t>
  </si>
  <si>
    <t>1406077298</t>
  </si>
  <si>
    <t>3/2024</t>
  </si>
  <si>
    <t xml:space="preserve">kterou se stanovují pravidla pro pohyb psů na veřejném prostranství v obci </t>
  </si>
  <si>
    <t>pohyb psů; veřejný pořádek - jiné</t>
  </si>
  <si>
    <t>zákon č. 246/1992 Sb., na ochranu zvířat proti týrání - § 24 odst. 2; zákon č. 128/2000 Sb., o obcích - § 10 písm. c) - jiné</t>
  </si>
  <si>
    <t>1/2004: o regulaci pohybu psů a jiného zvířectva na veřejných prostranstvích</t>
  </si>
  <si>
    <t>1406075394</t>
  </si>
  <si>
    <t>2/2024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</si>
  <si>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</si>
  <si>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</si>
  <si>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</si>
  <si>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1/2015: o stanovení systému shromažďování, sběru, přepravy, třídění, využívání a odstraňování komunálních odpadů a nakládání se stavebním odpadem na území obce Bulhary</t>
  </si>
  <si>
    <t>1406072484</t>
  </si>
  <si>
    <t>1/2024</t>
  </si>
  <si>
    <t>Nařízení</t>
  </si>
  <si>
    <t>tržní řád</t>
  </si>
  <si>
    <t>2024-04-01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</si>
  <si>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</si>
  <si>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</si>
  <si>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1329000483</t>
  </si>
  <si>
    <t>6/2023</t>
  </si>
  <si>
    <t>kterým se zrušuje nařízení obce č. 1/2011 Tržní řád</t>
  </si>
  <si>
    <t>2023-12-29</t>
  </si>
  <si>
    <t>ústavní zákon č. 1/1993 Sb., Ústava České republiky - čl. 79 odst. 3 - zrušovací nařízení</t>
  </si>
  <si>
    <t>1/2011: Tržní řád; 1/2012: Dodatek č. 1 k nařízení č. 1/2011 Tržní řád; 1/2017: Dodatek č. 2 k nařízení č. 1/2011 Tržní řád</t>
  </si>
  <si>
    <t>1285800379</t>
  </si>
  <si>
    <t>5/2023</t>
  </si>
  <si>
    <t>kterou se zrušuje obecně závazná vyhláška č. 5/2019 o místním poplatku ze vstupného</t>
  </si>
  <si>
    <t>2024-01-01</t>
  </si>
  <si>
    <t>5/2019: o místním poplatku ze vstupného</t>
  </si>
  <si>
    <t>1285796337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</si>
  <si>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</si>
  <si>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</si>
  <si>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</si>
  <si>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</si>
  <si>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</si>
  <si>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1285794879</t>
  </si>
  <si>
    <t>3/2023</t>
  </si>
  <si>
    <t>1285793873</t>
  </si>
  <si>
    <t>2/2023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</si>
  <si>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</si>
  <si>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</si>
  <si>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</si>
  <si>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</si>
  <si>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1285792723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</si>
  <si>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</si>
  <si>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</si>
  <si>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</si>
  <si>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</si>
  <si>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</si>
  <si>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1285791552</t>
  </si>
  <si>
    <t>2/2021</t>
  </si>
  <si>
    <t>2022-01-01</t>
  </si>
  <si>
    <t>Dle přechodného ustanovení</t>
  </si>
  <si>
    <t>1/2023: o místním poplatku za obecní systém odpadového hospodářství</t>
  </si>
  <si>
    <t>1241361230</t>
  </si>
  <si>
    <t>1/2021</t>
  </si>
  <si>
    <t>2021-03-16</t>
  </si>
  <si>
    <t>3/2023: o místním poplatku z pobytu; 1/2026: o místním poplatku z pobytu</t>
  </si>
  <si>
    <t>1241358523</t>
  </si>
  <si>
    <t>5/2019</t>
  </si>
  <si>
    <t>o místním poplatku ze vstupného</t>
  </si>
  <si>
    <t>2020-01-01</t>
  </si>
  <si>
    <t>místní poplatek ze vstupného</t>
  </si>
  <si>
    <t>zákon č. 565/1990 Sb., o místních poplatcích - § 14 - ze vstupného</t>
  </si>
  <si>
    <t>5/2023: kterou se zrušuje obecně závazná vyhláška č. 5/2019 o místním poplatku ze vstupného; 5/2023: kterou se zrušuje obecně závazná vyhláška č. 5/2019 o místním poplatku ze vstupného</t>
  </si>
  <si>
    <t>1241335153</t>
  </si>
  <si>
    <t>4/2019</t>
  </si>
  <si>
    <t>4/2023: o místním poplatku za užívání veřejného prostranství</t>
  </si>
  <si>
    <t>1241268632</t>
  </si>
  <si>
    <t>2/2019</t>
  </si>
  <si>
    <t>2/2023: o místním poplatku ze psů</t>
  </si>
  <si>
    <t>1241154059</t>
  </si>
  <si>
    <t>1/2017</t>
  </si>
  <si>
    <t>Dodatek č. 2 k nařízení č. 1/2011 Tržní řád</t>
  </si>
  <si>
    <t>2017-06-10</t>
  </si>
  <si>
    <t>regulace prodeje zboží a nabízení služeb - tržní řád</t>
  </si>
  <si>
    <t xml:space="preserve">zákon č. 455/1991 Sb., živnostenský zákon - § 18 odst. 1 </t>
  </si>
  <si>
    <t>1/2011: Tržní řád</t>
  </si>
  <si>
    <t>6/2023: kterým se zrušuje nařízení obce č. 1/2011 Tržní řád; 6/2023: kterým se zrušuje nařízení obce č. 1/2011 Tržní řád</t>
  </si>
  <si>
    <t>1241148855</t>
  </si>
  <si>
    <t>1/2015</t>
  </si>
  <si>
    <t>o stanovení systému shromažďování, sběru, přepravy, třídění, využívání a odstraňování komunálních odpadů a nakládání se stavebním odpadem na území obce Bulhary</t>
  </si>
  <si>
    <t>2015-09-05</t>
  </si>
  <si>
    <t xml:space="preserve">2/2024: o stanovení obecního systému odpadového hospodářství </t>
  </si>
  <si>
    <t>1241138749</t>
  </si>
  <si>
    <t>2/2012</t>
  </si>
  <si>
    <t>Požární řád obce</t>
  </si>
  <si>
    <t>2012-07-13</t>
  </si>
  <si>
    <t>požární ochrana - požární řád</t>
  </si>
  <si>
    <t>zákon č. 133/1985 Sb., o požární ochraně - § 29 odst. 1 písm. o) bod 1</t>
  </si>
  <si>
    <t>4/2024:  kterou se zrušuje obecně závazná vyhláška č. 2/2012, požární řád obce,  ze dne 25.6.2012; 4/2024:  kterou se zrušuje obecně závazná vyhláška č. 2/2012, požární řád obce,  ze dne 25.6.2012</t>
  </si>
  <si>
    <t>1241130871</t>
  </si>
  <si>
    <t>1/2012</t>
  </si>
  <si>
    <t>Dodatek č. 1 k nařízení č. 1/2011 Tržní řád</t>
  </si>
  <si>
    <t>1240220541</t>
  </si>
  <si>
    <t>1/2011</t>
  </si>
  <si>
    <t>Tržní řád</t>
  </si>
  <si>
    <t>2012-02-14</t>
  </si>
  <si>
    <t>1/2012: Dodatek č. 1 k nařízení č. 1/2011 Tržní řád; 1/2017: Dodatek č. 2 k nařízení č. 1/2011 Tržní řád</t>
  </si>
  <si>
    <t>1240210420</t>
  </si>
  <si>
    <t>1/2010</t>
  </si>
  <si>
    <t>o regulaci hlučných činností spočívajících v provozu plynových děl pro plašení špačků ve vinicích</t>
  </si>
  <si>
    <t>2010-07-01</t>
  </si>
  <si>
    <t>veřejný pořádek - hlučné činnosti</t>
  </si>
  <si>
    <t>zákon č. 128/2000 Sb., o obcích - § 10 písm. a) - hlučné činnosti</t>
  </si>
  <si>
    <t>1240201495</t>
  </si>
  <si>
    <t>1/2004</t>
  </si>
  <si>
    <t>o regulaci pohybu psů a jiného zvířectva na veřejných prostranstvích</t>
  </si>
  <si>
    <t>2004-08-17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</si>
  <si>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</si>
  <si>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</si>
  <si>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 xml:space="preserve">3/2024: kterou se stanovují pravidla pro pohyb psů na veřejném prostranství v obci ; 3/2024: kterou se stanovují pravidla pro pohyb psů na veřejném prostranství v obci </t>
  </si>
  <si>
    <t>1240170122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</si>
</sst>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1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46098.55852654384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HYPERLINK("https://sbirkapp.gov.cz/detail/SPPMHGY4JSROU722", "https://sbirkapp.gov.cz/detail/SPPMHGY4JSROU722")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45531</v>
      </c>
      <c r="I3" s="1">
        <v>45537.43106743172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HYPERLINK("https://sbirkapp.gov.cz/detail/SPP5X7DXGXNP3ZN2", "https://sbirkapp.gov.cz/detail/SPP5X7DXGXNP3ZN2")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45531</v>
      </c>
      <c r="I4" s="1">
        <v>45537.42947854885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HYPERLINK("https://sbirkapp.gov.cz/detail/SPPOCIK3MP2FLYIO", "https://sbirkapp.gov.cz/detail/SPPOCIK3MP2FLYIO")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45531</v>
      </c>
      <c r="I5" s="1">
        <v>45537.42574005073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HYPERLINK("https://sbirkapp.gov.cz/detail/SPPZ3J4DKDGLDMY4", "https://sbirkapp.gov.cz/detail/SPPZ3J4DKDGLDMY4")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56</v>
      </c>
      <c r="G6" t="s">
        <v>57</v>
      </c>
      <c r="H6" s="1">
        <v>45363</v>
      </c>
      <c r="I6" s="1">
        <v>45364.62917123047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HYPERLINK("https://sbirkapp.gov.cz/detail/SPPJ3XOWCDMVWRWK", "https://sbirkapp.gov.cz/detail/SPPJ3XOWCDMVWRWK")</f>
        <v>0</v>
      </c>
      <c r="V6" t="s">
        <v>61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56</v>
      </c>
      <c r="G7" t="s">
        <v>63</v>
      </c>
      <c r="H7" s="1">
        <v>45273</v>
      </c>
      <c r="I7" s="1">
        <v>45274.53736660434</v>
      </c>
      <c r="J7" t="s">
        <v>64</v>
      </c>
      <c r="K7" t="s">
        <v>31</v>
      </c>
      <c r="M7" t="s">
        <v>39</v>
      </c>
      <c r="N7" t="s">
        <v>65</v>
      </c>
      <c r="P7" t="s">
        <v>66</v>
      </c>
      <c r="S7" t="b">
        <v>1</v>
      </c>
      <c r="U7" s="2">
        <f>HYPERLINK("https://sbirkapp.gov.cz/detail/SPPVHEJ2XX4G5DSW", "https://sbirkapp.gov.cz/detail/SPPVHEJ2XX4G5DSW")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45273</v>
      </c>
      <c r="I8" s="1">
        <v>45274.5321599422</v>
      </c>
      <c r="J8" t="s">
        <v>70</v>
      </c>
      <c r="K8" t="s">
        <v>31</v>
      </c>
      <c r="M8" t="s">
        <v>39</v>
      </c>
      <c r="N8" t="s">
        <v>40</v>
      </c>
      <c r="P8" t="s">
        <v>71</v>
      </c>
      <c r="S8" t="b">
        <v>1</v>
      </c>
      <c r="U8" s="2">
        <f>HYPERLINK("https://sbirkapp.gov.cz/detail/SPPJVKXREYSVRBKY", "https://sbirkapp.gov.cz/detail/SPPJVKXREYSVRBKY")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45273</v>
      </c>
      <c r="I9" s="1">
        <v>45274.52985629825</v>
      </c>
      <c r="J9" t="s">
        <v>70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HYPERLINK("https://sbirkapp.gov.cz/detail/SPP64VNLQKKMXTW6", "https://sbirkapp.gov.cz/detail/SPP64VNLQKKMXTW6")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29</v>
      </c>
      <c r="H10" s="1">
        <v>45273</v>
      </c>
      <c r="I10" s="1">
        <v>45274.52867010923</v>
      </c>
      <c r="J10" t="s">
        <v>70</v>
      </c>
      <c r="K10" t="s">
        <v>31</v>
      </c>
      <c r="M10" t="s">
        <v>32</v>
      </c>
      <c r="N10" t="s">
        <v>33</v>
      </c>
      <c r="P10" t="s">
        <v>34</v>
      </c>
      <c r="S10" t="b">
        <v>1</v>
      </c>
      <c r="U10" s="2">
        <f>HYPERLINK("https://sbirkapp.gov.cz/detail/SPPXHGYU5KSUD566", "https://sbirkapp.gov.cz/detail/SPPXHGYU5KSUD566")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45273</v>
      </c>
      <c r="I11" s="1">
        <v>45274.52790619153</v>
      </c>
      <c r="J11" t="s">
        <v>70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HYPERLINK("https://sbirkapp.gov.cz/detail/SPPE3HFF65KJIGG6", "https://sbirkapp.gov.cz/detail/SPPE3HFF65KJIGG6")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45273</v>
      </c>
      <c r="I12" s="1">
        <v>45274.52551002835</v>
      </c>
      <c r="J12" t="s">
        <v>70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HYPERLINK("https://sbirkapp.gov.cz/detail/SPPXC5FHPNUEX5N4", "https://sbirkapp.gov.cz/detail/SPPXC5FHPNUEX5N4")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88</v>
      </c>
      <c r="H13" s="1">
        <v>44508</v>
      </c>
      <c r="I13" s="1">
        <v>45182.65837377829</v>
      </c>
      <c r="J13" t="s">
        <v>94</v>
      </c>
      <c r="K13" t="s">
        <v>95</v>
      </c>
      <c r="L13" s="1">
        <v>44538</v>
      </c>
      <c r="M13" t="s">
        <v>89</v>
      </c>
      <c r="N13" t="s">
        <v>90</v>
      </c>
      <c r="R13" t="s">
        <v>96</v>
      </c>
      <c r="S13" t="b">
        <v>0</v>
      </c>
      <c r="T13" s="1">
        <v>45292</v>
      </c>
      <c r="U13" s="2">
        <f>HYPERLINK("https://sbirkapp.gov.cz/detail/SPP3PBSXK75BMJFS", "https://sbirkapp.gov.cz/detail/SPP3PBSXK75BMJFS")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29</v>
      </c>
      <c r="H14" s="1">
        <v>44238</v>
      </c>
      <c r="I14" s="1">
        <v>45182.6551588045</v>
      </c>
      <c r="J14" t="s">
        <v>99</v>
      </c>
      <c r="K14" t="s">
        <v>95</v>
      </c>
      <c r="L14" s="1">
        <v>44256</v>
      </c>
      <c r="M14" t="s">
        <v>32</v>
      </c>
      <c r="N14" t="s">
        <v>33</v>
      </c>
      <c r="R14" t="s">
        <v>100</v>
      </c>
      <c r="S14" t="b">
        <v>0</v>
      </c>
      <c r="T14" s="1">
        <v>45292</v>
      </c>
      <c r="U14" s="2">
        <f>HYPERLINK("https://sbirkapp.gov.cz/detail/SPPQF5EWKP2555FC", "https://sbirkapp.gov.cz/detail/SPPQF5EWKP2555FC")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43790</v>
      </c>
      <c r="I15" s="1">
        <v>45182.63060694114</v>
      </c>
      <c r="J15" t="s">
        <v>104</v>
      </c>
      <c r="K15" t="s">
        <v>95</v>
      </c>
      <c r="L15" s="1">
        <v>43801</v>
      </c>
      <c r="M15" t="s">
        <v>105</v>
      </c>
      <c r="N15" t="s">
        <v>106</v>
      </c>
      <c r="R15" t="s">
        <v>107</v>
      </c>
      <c r="S15" t="b">
        <v>0</v>
      </c>
      <c r="T15" s="1">
        <v>45292</v>
      </c>
      <c r="U15" s="2">
        <f>HYPERLINK("https://sbirkapp.gov.cz/detail/SPPONOG3HWSJ6MU6", "https://sbirkapp.gov.cz/detail/SPPONOG3HWSJ6MU6")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74</v>
      </c>
      <c r="H16" s="1">
        <v>43790</v>
      </c>
      <c r="I16" s="1">
        <v>45182.56603910654</v>
      </c>
      <c r="J16" t="s">
        <v>104</v>
      </c>
      <c r="K16" t="s">
        <v>95</v>
      </c>
      <c r="L16" s="1">
        <v>43801</v>
      </c>
      <c r="M16" t="s">
        <v>75</v>
      </c>
      <c r="N16" t="s">
        <v>76</v>
      </c>
      <c r="R16" t="s">
        <v>110</v>
      </c>
      <c r="S16" t="b">
        <v>0</v>
      </c>
      <c r="T16" s="1">
        <v>45292</v>
      </c>
      <c r="U16" s="2">
        <f>HYPERLINK("https://sbirkapp.gov.cz/detail/SPPQYRQFERVJSE56", "https://sbirkapp.gov.cz/detail/SPPQYRQFERVJSE56")</f>
        <v>0</v>
      </c>
      <c r="V16" t="s">
        <v>111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82</v>
      </c>
      <c r="H17" s="1">
        <v>43790</v>
      </c>
      <c r="I17" s="1">
        <v>45182.4393093859</v>
      </c>
      <c r="J17" t="s">
        <v>104</v>
      </c>
      <c r="K17" t="s">
        <v>95</v>
      </c>
      <c r="L17" s="1">
        <v>43801</v>
      </c>
      <c r="M17" t="s">
        <v>83</v>
      </c>
      <c r="N17" t="s">
        <v>84</v>
      </c>
      <c r="R17" t="s">
        <v>113</v>
      </c>
      <c r="S17" t="b">
        <v>0</v>
      </c>
      <c r="T17" s="1">
        <v>45292</v>
      </c>
      <c r="U17" s="2">
        <f>HYPERLINK("https://sbirkapp.gov.cz/detail/SPPVL3HZDUYO6VAU", "https://sbirkapp.gov.cz/detail/SPPVL3HZDUYO6VAU")</f>
        <v>0</v>
      </c>
      <c r="V17" t="s">
        <v>114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56</v>
      </c>
      <c r="G18" t="s">
        <v>116</v>
      </c>
      <c r="H18" s="1">
        <v>42877</v>
      </c>
      <c r="I18" s="1">
        <v>45182.43399422381</v>
      </c>
      <c r="J18" t="s">
        <v>117</v>
      </c>
      <c r="K18" t="s">
        <v>95</v>
      </c>
      <c r="L18" s="1">
        <v>42881</v>
      </c>
      <c r="M18" t="s">
        <v>118</v>
      </c>
      <c r="N18" t="s">
        <v>119</v>
      </c>
      <c r="O18" t="s">
        <v>120</v>
      </c>
      <c r="R18" t="s">
        <v>121</v>
      </c>
      <c r="S18" t="b">
        <v>0</v>
      </c>
      <c r="T18" s="1">
        <v>45289</v>
      </c>
      <c r="U18" s="2">
        <f>HYPERLINK("https://sbirkapp.gov.cz/detail/SPPKOZIDXKB6J7DK", "https://sbirkapp.gov.cz/detail/SPPKOZIDXKB6J7DK")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42226</v>
      </c>
      <c r="I19" s="1">
        <v>45182.42606698983</v>
      </c>
      <c r="J19" t="s">
        <v>125</v>
      </c>
      <c r="K19" t="s">
        <v>95</v>
      </c>
      <c r="L19" s="1">
        <v>42236</v>
      </c>
      <c r="M19" t="s">
        <v>51</v>
      </c>
      <c r="N19" t="s">
        <v>52</v>
      </c>
      <c r="R19" t="s">
        <v>126</v>
      </c>
      <c r="S19" t="b">
        <v>0</v>
      </c>
      <c r="T19" s="1">
        <v>45552</v>
      </c>
      <c r="U19" s="2">
        <f>HYPERLINK("https://sbirkapp.gov.cz/detail/SPPV7LLGA7443BJY", "https://sbirkapp.gov.cz/detail/SPPV7LLGA7443BJY")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41085</v>
      </c>
      <c r="I20" s="1">
        <v>45182.42023174793</v>
      </c>
      <c r="J20" t="s">
        <v>130</v>
      </c>
      <c r="K20" t="s">
        <v>95</v>
      </c>
      <c r="L20" s="1">
        <v>41088</v>
      </c>
      <c r="M20" t="s">
        <v>131</v>
      </c>
      <c r="N20" t="s">
        <v>132</v>
      </c>
      <c r="R20" t="s">
        <v>133</v>
      </c>
      <c r="S20" t="b">
        <v>0</v>
      </c>
      <c r="T20" s="1">
        <v>45552</v>
      </c>
      <c r="U20" s="2">
        <f>HYPERLINK("https://sbirkapp.gov.cz/detail/SPPCKT3XAP5OXIRS", "https://sbirkapp.gov.cz/detail/SPPCKT3XAP5OXIRS")</f>
        <v>0</v>
      </c>
      <c r="V20" t="s">
        <v>134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56</v>
      </c>
      <c r="G21" t="s">
        <v>136</v>
      </c>
      <c r="H21" s="1">
        <v>41085</v>
      </c>
      <c r="I21" s="1">
        <v>45180.67124238618</v>
      </c>
      <c r="J21" t="s">
        <v>130</v>
      </c>
      <c r="K21" t="s">
        <v>95</v>
      </c>
      <c r="L21" s="1">
        <v>41088</v>
      </c>
      <c r="M21" t="s">
        <v>118</v>
      </c>
      <c r="N21" t="s">
        <v>119</v>
      </c>
      <c r="O21" t="s">
        <v>120</v>
      </c>
      <c r="R21" t="s">
        <v>121</v>
      </c>
      <c r="S21" t="b">
        <v>0</v>
      </c>
      <c r="T21" s="1">
        <v>45289</v>
      </c>
      <c r="U21" s="2">
        <f>HYPERLINK("https://sbirkapp.gov.cz/detail/SPPRMFHYEXPIJHGK", "https://sbirkapp.gov.cz/detail/SPPRMFHYEXPIJHGK")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56</v>
      </c>
      <c r="G22" t="s">
        <v>139</v>
      </c>
      <c r="H22" s="1">
        <v>40889</v>
      </c>
      <c r="I22" s="1">
        <v>45180.65860136916</v>
      </c>
      <c r="J22" t="s">
        <v>140</v>
      </c>
      <c r="K22" t="s">
        <v>95</v>
      </c>
      <c r="L22" s="1">
        <v>40938</v>
      </c>
      <c r="M22" t="s">
        <v>59</v>
      </c>
      <c r="N22" t="s">
        <v>60</v>
      </c>
      <c r="Q22" t="s">
        <v>141</v>
      </c>
      <c r="R22" t="s">
        <v>121</v>
      </c>
      <c r="S22" t="b">
        <v>0</v>
      </c>
      <c r="T22" s="1">
        <v>45289</v>
      </c>
      <c r="U22" s="2">
        <f>HYPERLINK("https://sbirkapp.gov.cz/detail/SPPQBIW6NUUKY3MS", "https://sbirkapp.gov.cz/detail/SPPQBIW6NUUKY3MS")</f>
        <v>0</v>
      </c>
      <c r="V22" t="s">
        <v>142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40294</v>
      </c>
      <c r="I23" s="1">
        <v>45180.65126377672</v>
      </c>
      <c r="J23" t="s">
        <v>145</v>
      </c>
      <c r="K23" t="s">
        <v>95</v>
      </c>
      <c r="L23" s="1">
        <v>40301</v>
      </c>
      <c r="M23" t="s">
        <v>146</v>
      </c>
      <c r="N23" t="s">
        <v>147</v>
      </c>
      <c r="S23" t="b">
        <v>1</v>
      </c>
      <c r="U23" s="2">
        <f>HYPERLINK("https://sbirkapp.gov.cz/detail/SPPTJYQYTB5PBKXU", "https://sbirkapp.gov.cz/detail/SPPTJYQYTB5PBKXU")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38194</v>
      </c>
      <c r="I24" s="1">
        <v>45180.61954178529</v>
      </c>
      <c r="J24" t="s">
        <v>151</v>
      </c>
      <c r="K24" t="s">
        <v>95</v>
      </c>
      <c r="L24" s="1">
        <v>38201</v>
      </c>
      <c r="M24" t="s">
        <v>152</v>
      </c>
      <c r="N24" t="s">
        <v>153</v>
      </c>
      <c r="R24" t="s">
        <v>154</v>
      </c>
      <c r="S24" t="b">
        <v>0</v>
      </c>
      <c r="T24" s="1">
        <v>45552</v>
      </c>
      <c r="U24" s="2">
        <f>HYPERLINK("https://sbirkapp.gov.cz/detail/SPPZBJP4KMOOAUD2", "https://sbirkapp.gov.cz/detail/SPPZBJP4KMOOAUD2")</f>
        <v>0</v>
      </c>
      <c r="V24" t="s">
        <v>155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2026-07-25T00:43:37Z</dcterms:created>
  <dcterms:modified xsi:type="dcterms:W3CDTF">2026-07-25T00:43:37Z</dcterms:modified>
</cp:coreProperties>
</file>