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<sst xmlns="http://schemas.openxmlformats.org/spreadsheetml/2006/main" count="257" uniqueCount="130">
  <si>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</si>
  <si>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</si>
  <si>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</si>
  <si>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</si>
  <si>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</si>
  <si>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</si>
  <si>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</si>
  <si>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</si>
  <si>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</si>
  <si>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</si>
  <si>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</si>
  <si>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</si>
  <si>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</si>
  <si>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</si>
  <si>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</si>
  <si>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</si>
  <si>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</si>
  <si>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</si>
  <si>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</si>
  <si>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</si>
  <si>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</si>
  <si>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</si>
  <si>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</si>
  <si>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Hošťálková</t>
  </si>
  <si>
    <t>00303798</t>
  </si>
  <si>
    <t>ue9a97p</t>
  </si>
  <si>
    <t>Zlínský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</si>
  <si>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</si>
  <si>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</si>
  <si>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</si>
  <si>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</si>
  <si>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</si>
  <si>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</si>
  <si>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</si>
  <si>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5/2023: o místním poplatku za obecní systém odpadového hospodářství</t>
  </si>
  <si>
    <t>1621599142</t>
  </si>
  <si>
    <t>1/2024</t>
  </si>
  <si>
    <t>obce Hošťálková, kterou se zakazuje požívání alkoholických nápojů za účelem zabezpečení místních záležitostí veřejného pořádku na vymezených veřejných prostranstvích</t>
  </si>
  <si>
    <t>2024-05-30</t>
  </si>
  <si>
    <t>veřejný pořádek - konzumace alkoholu</t>
  </si>
  <si>
    <t>zákon č. 128/2000 Sb., o obcích - § 10 písm. a) - konzumace alkoholu</t>
  </si>
  <si>
    <t>1359053771</t>
  </si>
  <si>
    <t>8/2023</t>
  </si>
  <si>
    <t>Obecně závazná vyhláška obce Hošťálková o místním poplatku ze psů</t>
  </si>
  <si>
    <t>2024-01-01</t>
  </si>
  <si>
    <t>místní poplatek ze psů</t>
  </si>
  <si>
    <t>zákon č. 565/1990 Sb., o místních poplatcích - § 14 - ze psů</t>
  </si>
  <si>
    <t>1/2022: Obecně závazná vyhláška obce Hošťálková č. 1/2022 o místním poplatku ze psů</t>
  </si>
  <si>
    <t>1281526839</t>
  </si>
  <si>
    <t>7/2023</t>
  </si>
  <si>
    <t>Obecně závazná vyhláška obce Hošťálková o místním poplatku ze vstupného</t>
  </si>
  <si>
    <t>místní poplatek ze vstupného</t>
  </si>
  <si>
    <t>zákon č. 565/1990 Sb., o místních poplatcích - § 14 - ze vstupného</t>
  </si>
  <si>
    <t>2/2023: Obecně závazná vyhláška obce Hošťálková o místním poplatku ze vstupného</t>
  </si>
  <si>
    <t>1281523650</t>
  </si>
  <si>
    <t>6/2023</t>
  </si>
  <si>
    <t xml:space="preserve">Obecně závazná vyhláška obce Hošťálková o místním poplatku za užívání veřejného prostranství </t>
  </si>
  <si>
    <t>místní poplatek za užívání veřejného prostranství</t>
  </si>
  <si>
    <t>zákon č. 565/1990 Sb., o místních poplatcích - § 14 - za užívání veřejného prostranství</t>
  </si>
  <si>
    <t>3/2023: Obecně závazná vyhláška obce Hošťálková o místním poplatku za užívání veřejného prostranství</t>
  </si>
  <si>
    <t>1281522858</t>
  </si>
  <si>
    <t>5/2023</t>
  </si>
  <si>
    <t>1/2021: Obecně závazná vyhláška obce Hošťálková č.1/2021 o místním poplatku za obecní systém odpadového hospodářství</t>
  </si>
  <si>
    <t>1/2025: o místním poplatku za obecní systém odpadového hospodářství</t>
  </si>
  <si>
    <t>1281516955</t>
  </si>
  <si>
    <t>4/2023</t>
  </si>
  <si>
    <t>Obecně závazná vyhláška obce Hošťálková, kterou se zrušuje obecně závazná vyhláška č. 1/2010 o stanovení koeficientu pro výpočet daně z nemovitostí ze dne 22.06.2010</t>
  </si>
  <si>
    <t>zrušovací</t>
  </si>
  <si>
    <t>ústavní zákon č. 1/1993 Sb., Ústava České republiky - čl. 104 odst. 3 - zrušovací OZV</t>
  </si>
  <si>
    <t>1/2010: Obecně závazná vyhláška č.1/2010 o stanovení koeficientu pro výpočet daně z nmovitostí</t>
  </si>
  <si>
    <t>1143350932</t>
  </si>
  <si>
    <t>3/2023</t>
  </si>
  <si>
    <t>Obecně závazná vyhláška obce Hošťálková o místním poplatku za užívání veřejného prostranství</t>
  </si>
  <si>
    <t>2023-03-01</t>
  </si>
  <si>
    <t>3/2019: Obecně závazná vyhláška obce Hošťálková č.3/2019 o místním poplatku za užívání veřejného prostranství</t>
  </si>
  <si>
    <t xml:space="preserve">6/2023: Obecně závazná vyhláška obce Hošťálková o místním poplatku za užívání veřejného prostranství </t>
  </si>
  <si>
    <t>1143347892</t>
  </si>
  <si>
    <t>2/2023</t>
  </si>
  <si>
    <t>4/2019: Obecně závazná vyhláška obce Hošťálková č.4/2019, o místním poplatku ze vstupného</t>
  </si>
  <si>
    <t>7/2023: Obecně závazná vyhláška obce Hošťálková o místním poplatku ze vstupného</t>
  </si>
  <si>
    <t>1143338996</t>
  </si>
  <si>
    <t>1/2023</t>
  </si>
  <si>
    <t>Obecně závazná vyhláška obce Hošťálková, kterou se stanovují pravidla pro pohyb psů na veřejném prostranství v obci Hošťálková a vymezují prostory pro volné pobíhání psů</t>
  </si>
  <si>
    <t>pohyb psů</t>
  </si>
  <si>
    <t>zákon č. 246/1992 Sb., na ochranu zvířat proti týrání - § 24 odst. 2</t>
  </si>
  <si>
    <t>3/2012: Obecně závazná vyhláška obce Hošťálková č. 3/2012, kterou se stanovují pravidla pro pohyb psů na veřejném prostranství v obci Hošťálková a vymezují prostory pro volné pobíhání psů</t>
  </si>
  <si>
    <t>1143334327</t>
  </si>
  <si>
    <t>1/2022</t>
  </si>
  <si>
    <t>Obecně závazná vyhláška obce Hošťálková č. 1/2022 o místním poplatku ze psů</t>
  </si>
  <si>
    <t>2023-01-01</t>
  </si>
  <si>
    <t>8/2023: Obecně závazná vyhláška obce Hošťálková o místním poplatku ze psů</t>
  </si>
  <si>
    <t>1121441979</t>
  </si>
  <si>
    <t>2/2021</t>
  </si>
  <si>
    <t>Obecně závazná vyhláška obce Hošťálková č. 2/2021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</si>
  <si>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</si>
  <si>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</si>
  <si>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</si>
  <si>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</si>
  <si>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1121439722</t>
  </si>
  <si>
    <t>1/2021</t>
  </si>
  <si>
    <t>Obecně závazná vyhláška obce Hošťálková č.1/2021 o místním poplatku za obecní systém odpadového hospodářství</t>
  </si>
  <si>
    <t>5/2023: o místním poplatku za obecní systém odpadového hospodářství; 5/2023: o místním poplatku za obecní systém odpadového hospodářství</t>
  </si>
  <si>
    <t>1121437756</t>
  </si>
  <si>
    <t>4/2019</t>
  </si>
  <si>
    <t>Obecně závazná vyhláška obce Hošťálková č.4/2019, o místním poplatku ze vstupného</t>
  </si>
  <si>
    <t>2020-01-01</t>
  </si>
  <si>
    <t>2/2023: Obecně závazná vyhláška obce Hošťálková o místním poplatku ze vstupného; 2/2023: Obecně závazná vyhláška obce Hošťálková o místním poplatku ze vstupného; 2/2023: Obecně závazná vyhláška obce Hošťálková o místním poplatku ze vstupného</t>
  </si>
  <si>
    <t>1121426842</t>
  </si>
  <si>
    <t>3/2019</t>
  </si>
  <si>
    <t>Obecně závazná vyhláška obce Hošťálková č.3/2019 o místním poplatku za užívání veřejného prostranství</t>
  </si>
  <si>
    <t>3/2023: Obecně závazná vyhláška obce Hošťálková o místním poplatku za užívání veřejného prostranství; 3/2023: Obecně závazná vyhláška obce Hošťálková o místním poplatku za užívání veřejného prostranství; 3/2023: Obecně závazná vyhláška obce Hošťálková o místním poplatku za užívání veřejného prostranství</t>
  </si>
  <si>
    <t>1121425868</t>
  </si>
  <si>
    <t>1/2016</t>
  </si>
  <si>
    <t>Obecně závazná vyhláška obce Hošťálková č. 1/2016</t>
  </si>
  <si>
    <t>2017-01-01</t>
  </si>
  <si>
    <t>hazardní hry</t>
  </si>
  <si>
    <t xml:space="preserve">zákon č. 186/2016 Sb., o hazardních hrách - § 12 </t>
  </si>
  <si>
    <t>1121424232</t>
  </si>
  <si>
    <t>3/2012</t>
  </si>
  <si>
    <t>Obecně závazná vyhláška obce Hošťálková č. 3/2012, kterou se stanovují pravidla pro pohyb psů na veřejném prostranství v obci Hošťálková a vymezují prostory pro volné pobíhání psů</t>
  </si>
  <si>
    <t>2012-06-01</t>
  </si>
  <si>
    <t>1/2023: Obecně závazná vyhláška obce Hošťálková, kterou se stanovují pravidla pro pohyb psů na veřejném prostranství v obci Hošťálková a vymezují prostory pro volné pobíhání psů; 1/2023: Obecně závazná vyhláška obce Hošťálková, kterou se stanovují pravidla pro pohyb psů na veřejném prostranství v obci Hošťálková a vymezují prostory pro volné pobíhání psů; 1/2023: Obecně závazná vyhláška obce Hošťálková, kterou se stanovují pravidla pro pohyb psů na veřejném prostranství v obci Hošťálková a vymezují prostory pro volné pobíhání psů</t>
  </si>
  <si>
    <t>1121415216</t>
  </si>
  <si>
    <t>1/2010</t>
  </si>
  <si>
    <t>Obecně závazná vyhláška č.1/2010 o stanovení koeficientu pro výpočet daně z nmovitostí</t>
  </si>
  <si>
    <t>2011-01-01</t>
  </si>
  <si>
    <t>daň z nemovitých věcí - místní koeficient</t>
  </si>
  <si>
    <t>zákon č. 338/1992 Sb., o dani z nemovitých věcí - § 12</t>
  </si>
  <si>
    <t>4/2023: Obecně závazná vyhláška obce Hošťálková, kterou se zrušuje obecně závazná vyhláška č. 1/2010 o stanovení koeficientu pro výpočet daně z nemovitostí ze dne 22.06.2010; 4/2023: Obecně závazná vyhláška obce Hošťálková, kterou se zrušuje obecně závazná vyhláška č. 1/2010 o stanovení koeficientu pro výpočet daně z nemovitostí ze dne 22.06.2010</t>
  </si>
  <si>
    <t>1121412862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</si>
</sst>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45979</v>
      </c>
      <c r="I2" s="1">
        <v>46006.78711674194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HYPERLINK("https://sbirkapp.gov.cz/detail/SPP444IMLQUCU5XI", "https://sbirkapp.gov.cz/detail/SPP444IMLQUCU5XI")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45426</v>
      </c>
      <c r="I3" s="1">
        <v>45427.60444214159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HYPERLINK("https://sbirkapp.gov.cz/detail/SPPY3I5QCZSY2UBO", "https://sbirkapp.gov.cz/detail/SPPY3I5QCZSY2UBO")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45258</v>
      </c>
      <c r="I4" s="1">
        <v>45265.73311375359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HYPERLINK("https://sbirkapp.gov.cz/detail/SPPL34G27P7CHL7S", "https://sbirkapp.gov.cz/detail/SPPL34G27P7CHL7S")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45258</v>
      </c>
      <c r="I5" s="1">
        <v>45265.72885658893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HYPERLINK("https://sbirkapp.gov.cz/detail/SPPOQQWWSMDUXFA2", "https://sbirkapp.gov.cz/detail/SPPOQQWWSMDUXFA2")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45258</v>
      </c>
      <c r="I6" s="1">
        <v>45265.72568148889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HYPERLINK("https://sbirkapp.gov.cz/detail/SPPPMMEIQDJ3FQCC", "https://sbirkapp.gov.cz/detail/SPPPMMEIQDJ3FQCC")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29</v>
      </c>
      <c r="H7" s="1">
        <v>45258</v>
      </c>
      <c r="I7" s="1">
        <v>45265.71027877497</v>
      </c>
      <c r="J7" t="s">
        <v>44</v>
      </c>
      <c r="K7" t="s">
        <v>31</v>
      </c>
      <c r="M7" t="s">
        <v>32</v>
      </c>
      <c r="N7" t="s">
        <v>33</v>
      </c>
      <c r="P7" t="s">
        <v>62</v>
      </c>
      <c r="R7" t="s">
        <v>63</v>
      </c>
      <c r="S7" t="b">
        <v>0</v>
      </c>
      <c r="T7" s="1">
        <v>46023</v>
      </c>
      <c r="U7" s="2">
        <f>HYPERLINK("https://sbirkapp.gov.cz/detail/SPPOJI3I3VJOZMZQ", "https://sbirkapp.gov.cz/detail/SPPOJI3I3VJOZMZQ")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44964</v>
      </c>
      <c r="I8" s="1">
        <v>44971.32451503076</v>
      </c>
      <c r="J8" t="s">
        <v>44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HYPERLINK("https://sbirkapp.gov.cz/detail/SPPRAJTPEMPZ7N4Y", "https://sbirkapp.gov.cz/detail/SPPRAJTPEMPZ7N4Y")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44964</v>
      </c>
      <c r="I9" s="1">
        <v>44971.31927243943</v>
      </c>
      <c r="J9" t="s">
        <v>73</v>
      </c>
      <c r="K9" t="s">
        <v>31</v>
      </c>
      <c r="M9" t="s">
        <v>57</v>
      </c>
      <c r="N9" t="s">
        <v>58</v>
      </c>
      <c r="P9" t="s">
        <v>74</v>
      </c>
      <c r="R9" t="s">
        <v>75</v>
      </c>
      <c r="S9" t="b">
        <v>0</v>
      </c>
      <c r="T9" s="1">
        <v>45292</v>
      </c>
      <c r="U9" s="2">
        <f>HYPERLINK("https://sbirkapp.gov.cz/detail/SPPVJBQFW4PQ24KK", "https://sbirkapp.gov.cz/detail/SPPVJBQFW4PQ24KK")</f>
        <v>0</v>
      </c>
      <c r="V9" t="s">
        <v>76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50</v>
      </c>
      <c r="H10" s="1">
        <v>44964</v>
      </c>
      <c r="I10" s="1">
        <v>44971.3035688232</v>
      </c>
      <c r="J10" t="s">
        <v>73</v>
      </c>
      <c r="K10" t="s">
        <v>31</v>
      </c>
      <c r="M10" t="s">
        <v>51</v>
      </c>
      <c r="N10" t="s">
        <v>52</v>
      </c>
      <c r="P10" t="s">
        <v>78</v>
      </c>
      <c r="R10" t="s">
        <v>79</v>
      </c>
      <c r="S10" t="b">
        <v>0</v>
      </c>
      <c r="T10" s="1">
        <v>45292</v>
      </c>
      <c r="U10" s="2">
        <f>HYPERLINK("https://sbirkapp.gov.cz/detail/SPPUPOVQ3LKTC6HA", "https://sbirkapp.gov.cz/detail/SPPUPOVQ3LKTC6HA")</f>
        <v>0</v>
      </c>
      <c r="V10" t="s">
        <v>80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44964</v>
      </c>
      <c r="I11" s="1">
        <v>44971.29518720558</v>
      </c>
      <c r="J11" t="s">
        <v>73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HYPERLINK("https://sbirkapp.gov.cz/detail/SPP7VY6SBHLQUPB6", "https://sbirkapp.gov.cz/detail/SPP7VY6SBHLQUPB6")</f>
        <v>0</v>
      </c>
      <c r="V11" t="s">
        <v>86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44908</v>
      </c>
      <c r="I12" s="1">
        <v>44922.41809451678</v>
      </c>
      <c r="J12" t="s">
        <v>89</v>
      </c>
      <c r="K12" t="s">
        <v>31</v>
      </c>
      <c r="M12" t="s">
        <v>45</v>
      </c>
      <c r="N12" t="s">
        <v>46</v>
      </c>
      <c r="R12" t="s">
        <v>90</v>
      </c>
      <c r="S12" t="b">
        <v>0</v>
      </c>
      <c r="T12" s="1">
        <v>45292</v>
      </c>
      <c r="U12" s="2">
        <f>HYPERLINK("https://sbirkapp.gov.cz/detail/SPP4VGQLG62YKVFW", "https://sbirkapp.gov.cz/detail/SPP4VGQLG62YKVFW")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44545</v>
      </c>
      <c r="I13" s="1">
        <v>44922.4153312747</v>
      </c>
      <c r="J13" t="s">
        <v>94</v>
      </c>
      <c r="K13" t="s">
        <v>95</v>
      </c>
      <c r="L13" s="1">
        <v>44545</v>
      </c>
      <c r="M13" t="s">
        <v>96</v>
      </c>
      <c r="N13" t="s">
        <v>97</v>
      </c>
      <c r="S13" t="b">
        <v>1</v>
      </c>
      <c r="U13" s="2">
        <f>HYPERLINK("https://sbirkapp.gov.cz/detail/SPPS4J3BMXX7TUQ2", "https://sbirkapp.gov.cz/detail/SPPS4J3BMXX7TUQ2")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44545</v>
      </c>
      <c r="I14" s="1">
        <v>44922.41052741384</v>
      </c>
      <c r="J14" t="s">
        <v>94</v>
      </c>
      <c r="K14" t="s">
        <v>95</v>
      </c>
      <c r="L14" s="1">
        <v>44545</v>
      </c>
      <c r="M14" t="s">
        <v>32</v>
      </c>
      <c r="N14" t="s">
        <v>33</v>
      </c>
      <c r="R14" t="s">
        <v>101</v>
      </c>
      <c r="S14" t="b">
        <v>0</v>
      </c>
      <c r="T14" s="1">
        <v>45292</v>
      </c>
      <c r="U14" s="2">
        <f>HYPERLINK("https://sbirkapp.gov.cz/detail/SPPSARHUMM7ONMW6", "https://sbirkapp.gov.cz/detail/SPPSARHUMM7ONMW6")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43816</v>
      </c>
      <c r="I15" s="1">
        <v>44922.39866758037</v>
      </c>
      <c r="J15" t="s">
        <v>105</v>
      </c>
      <c r="K15" t="s">
        <v>95</v>
      </c>
      <c r="L15" s="1">
        <v>43816</v>
      </c>
      <c r="M15" t="s">
        <v>51</v>
      </c>
      <c r="N15" t="s">
        <v>52</v>
      </c>
      <c r="R15" t="s">
        <v>106</v>
      </c>
      <c r="S15" t="b">
        <v>0</v>
      </c>
      <c r="T15" s="1">
        <v>44986</v>
      </c>
      <c r="U15" s="2">
        <f>HYPERLINK("https://sbirkapp.gov.cz/detail/SPP747DMTANC7AQC", "https://sbirkapp.gov.cz/detail/SPP747DMTANC7AQC")</f>
        <v>0</v>
      </c>
      <c r="V15" t="s">
        <v>107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109</v>
      </c>
      <c r="H16" s="1">
        <v>43816</v>
      </c>
      <c r="I16" s="1">
        <v>44922.39584765348</v>
      </c>
      <c r="J16" t="s">
        <v>105</v>
      </c>
      <c r="K16" t="s">
        <v>95</v>
      </c>
      <c r="L16" s="1">
        <v>43816</v>
      </c>
      <c r="M16" t="s">
        <v>57</v>
      </c>
      <c r="N16" t="s">
        <v>58</v>
      </c>
      <c r="R16" t="s">
        <v>110</v>
      </c>
      <c r="S16" t="b">
        <v>0</v>
      </c>
      <c r="T16" s="1">
        <v>44986</v>
      </c>
      <c r="U16" s="2">
        <f>HYPERLINK("https://sbirkapp.gov.cz/detail/SPPR3LQIM7ABXG6W", "https://sbirkapp.gov.cz/detail/SPPR3LQIM7ABXG6W")</f>
        <v>0</v>
      </c>
      <c r="V16" t="s">
        <v>111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42705</v>
      </c>
      <c r="I17" s="1">
        <v>44922.39269120516</v>
      </c>
      <c r="J17" t="s">
        <v>114</v>
      </c>
      <c r="K17" t="s">
        <v>95</v>
      </c>
      <c r="L17" s="1">
        <v>42705</v>
      </c>
      <c r="M17" t="s">
        <v>115</v>
      </c>
      <c r="N17" t="s">
        <v>116</v>
      </c>
      <c r="S17" t="b">
        <v>1</v>
      </c>
      <c r="U17" s="2">
        <f>HYPERLINK("https://sbirkapp.gov.cz/detail/SPPC6R7THV75T33K", "https://sbirkapp.gov.cz/detail/SPPC6R7THV75T33K")</f>
        <v>0</v>
      </c>
      <c r="V17" t="s">
        <v>117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41032</v>
      </c>
      <c r="I18" s="1">
        <v>44922.37426297284</v>
      </c>
      <c r="J18" t="s">
        <v>120</v>
      </c>
      <c r="K18" t="s">
        <v>95</v>
      </c>
      <c r="L18" s="1">
        <v>41032</v>
      </c>
      <c r="M18" t="s">
        <v>83</v>
      </c>
      <c r="N18" t="s">
        <v>84</v>
      </c>
      <c r="R18" t="s">
        <v>121</v>
      </c>
      <c r="S18" t="b">
        <v>0</v>
      </c>
      <c r="T18" s="1">
        <v>44986</v>
      </c>
      <c r="U18" s="2">
        <f>HYPERLINK("https://sbirkapp.gov.cz/detail/SPPWKK3FA4FPSEJQ", "https://sbirkapp.gov.cz/detail/SPPWKK3FA4FPSEJQ")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40352</v>
      </c>
      <c r="I19" s="1">
        <v>44922.36736980573</v>
      </c>
      <c r="J19" t="s">
        <v>125</v>
      </c>
      <c r="K19" t="s">
        <v>95</v>
      </c>
      <c r="L19" s="1">
        <v>40352</v>
      </c>
      <c r="M19" t="s">
        <v>126</v>
      </c>
      <c r="N19" t="s">
        <v>127</v>
      </c>
      <c r="R19" t="s">
        <v>128</v>
      </c>
      <c r="S19" t="b">
        <v>0</v>
      </c>
      <c r="T19" s="1">
        <v>45292</v>
      </c>
      <c r="U19" s="2">
        <f>HYPERLINK("https://sbirkapp.gov.cz/detail/SPPG57KISDCZ2NMS", "https://sbirkapp.gov.cz/detail/SPPG57KISDCZ2NMS")</f>
        <v>0</v>
      </c>
      <c r="V19" t="s">
        <v>129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2026-05-01T17:29:06Z</dcterms:created>
  <dcterms:modified xsi:type="dcterms:W3CDTF">2026-05-01T17:29:06Z</dcterms:modified>
</cp:coreProperties>
</file>