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<sst xmlns="http://schemas.openxmlformats.org/spreadsheetml/2006/main" count="125" uniqueCount="73">
  <si>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</si>
  <si>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</si>
  <si>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</si>
  <si>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</si>
  <si>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</si>
  <si>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</si>
  <si>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</si>
  <si>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</si>
  <si>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</si>
  <si>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</si>
  <si>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</si>
  <si>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</si>
  <si>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</si>
  <si>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</si>
  <si>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</si>
  <si>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</si>
  <si>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</si>
  <si>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</si>
  <si>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</si>
  <si>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</si>
  <si>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</si>
  <si>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</si>
  <si>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</si>
  <si>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Koválovice-Osíčany</t>
  </si>
  <si>
    <t>00600024</t>
  </si>
  <si>
    <t>j5cazh3</t>
  </si>
  <si>
    <t>Olomoucký kraj</t>
  </si>
  <si>
    <t>2/2024</t>
  </si>
  <si>
    <t>Obecně závazná vyhláška</t>
  </si>
  <si>
    <t>o stanovení obecního systému odpadového hospodářství</t>
  </si>
  <si>
    <t>2025-01-01</t>
  </si>
  <si>
    <t>Běžný</t>
  </si>
  <si>
    <t>systém odpadového hospodářství</t>
  </si>
  <si>
    <t>zákon č. 541/2020 Sb., o odpadech - § 59 odst. 4</t>
  </si>
  <si>
    <t>1456359769</t>
  </si>
  <si>
    <t>1/2024</t>
  </si>
  <si>
    <t>o místním poplatku za užívání veřejného prostranství</t>
  </si>
  <si>
    <t>2024-03-15</t>
  </si>
  <si>
    <t>místní poplatek za užívání veřejného prostranství</t>
  </si>
  <si>
    <t>zákon č. 565/1990 Sb., o místních poplatcích - § 14 - za užívání veřejného prostranství</t>
  </si>
  <si>
    <t>3/2023: o místním poplatku za užívání veřejného prostranství</t>
  </si>
  <si>
    <t>1322694005</t>
  </si>
  <si>
    <t>4/2023</t>
  </si>
  <si>
    <t>o místním poplatku z pobytu</t>
  </si>
  <si>
    <t>2024-01-01</t>
  </si>
  <si>
    <t>místní poplatek z pobytu</t>
  </si>
  <si>
    <t>zákon č. 565/1990 Sb., o místních poplatcích - § 14 - z pobytu</t>
  </si>
  <si>
    <t>1285747908</t>
  </si>
  <si>
    <t>3/2023</t>
  </si>
  <si>
    <t>1/2024: o místním poplatku za užívání veřejného prostranství; 1/2024: o místním poplatku za užívání veřejného prostranství</t>
  </si>
  <si>
    <t>1285737972</t>
  </si>
  <si>
    <t>2/2023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</si>
  <si>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</si>
  <si>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</si>
  <si>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</si>
  <si>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 xml:space="preserve">1/2022: Obecně závazná vyhláška Obce Koválovice - Osíčany o místním poplatku za obecní systém odpadového hospodářství </t>
  </si>
  <si>
    <t>1285715165</t>
  </si>
  <si>
    <t>1/2023</t>
  </si>
  <si>
    <t>o místním poplatku ze psů</t>
  </si>
  <si>
    <t>místní poplatek ze psů</t>
  </si>
  <si>
    <t>zákon č. 565/1990 Sb., o místních poplatcích - § 14 - ze psů</t>
  </si>
  <si>
    <t>1/2020: o místním poplatku ze psů</t>
  </si>
  <si>
    <t>1285684403</t>
  </si>
  <si>
    <t>1/2020</t>
  </si>
  <si>
    <t>2020-10-11</t>
  </si>
  <si>
    <t>Dle přechodného ustanovení</t>
  </si>
  <si>
    <t>1/2023: o místním poplatku ze psů; 1/2023: o místním poplatku ze psů</t>
  </si>
  <si>
    <t>1285681364</t>
  </si>
  <si>
    <t>1/2022</t>
  </si>
  <si>
    <t xml:space="preserve">Obecně závazná vyhláška Obce Koválovice - Osíčany o místním poplatku za obecní systém odpadového hospodářství </t>
  </si>
  <si>
    <t>2023-01-01</t>
  </si>
  <si>
    <t>2/2023: o místním poplatku za obecní systém odpadového hospodářství</t>
  </si>
  <si>
    <t>1121783181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</si>
</sst>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5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45645</v>
      </c>
      <c r="I2" s="1">
        <v>45646.46926730045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HYPERLINK("https://sbirkapp.gov.cz/detail/SPPVILL2ZO24GU7U", "https://sbirkapp.gov.cz/detail/SPPVILL2ZO24GU7U")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45350</v>
      </c>
      <c r="I3" s="1">
        <v>45351.6174205612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HYPERLINK("https://sbirkapp.gov.cz/detail/SPPCY5YISIDNDH3I", "https://sbirkapp.gov.cz/detail/SPPCY5YISIDNDH3I")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45273</v>
      </c>
      <c r="I4" s="1">
        <v>45274.48117875765</v>
      </c>
      <c r="J4" t="s">
        <v>44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HYPERLINK("https://sbirkapp.gov.cz/detail/SPPK3C7HCDJ7SYY4", "https://sbirkapp.gov.cz/detail/SPPK3C7HCDJ7SYY4")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36</v>
      </c>
      <c r="H5" s="1">
        <v>45273</v>
      </c>
      <c r="I5" s="1">
        <v>45274.47083708302</v>
      </c>
      <c r="J5" t="s">
        <v>44</v>
      </c>
      <c r="K5" t="s">
        <v>31</v>
      </c>
      <c r="M5" t="s">
        <v>38</v>
      </c>
      <c r="N5" t="s">
        <v>39</v>
      </c>
      <c r="R5" t="s">
        <v>49</v>
      </c>
      <c r="S5" t="b">
        <v>0</v>
      </c>
      <c r="T5" s="1">
        <v>45366</v>
      </c>
      <c r="U5" s="2">
        <f>HYPERLINK("https://sbirkapp.gov.cz/detail/SPPYW3DE7PSFFY4E", "https://sbirkapp.gov.cz/detail/SPPYW3DE7PSFFY4E")</f>
        <v>0</v>
      </c>
      <c r="V5" t="s">
        <v>50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51</v>
      </c>
      <c r="F6" t="s">
        <v>28</v>
      </c>
      <c r="G6" t="s">
        <v>52</v>
      </c>
      <c r="H6" s="1">
        <v>45273</v>
      </c>
      <c r="I6" s="1">
        <v>45274.45092352751</v>
      </c>
      <c r="J6" t="s">
        <v>44</v>
      </c>
      <c r="K6" t="s">
        <v>31</v>
      </c>
      <c r="M6" t="s">
        <v>53</v>
      </c>
      <c r="N6" t="s">
        <v>54</v>
      </c>
      <c r="P6" t="s">
        <v>55</v>
      </c>
      <c r="S6" t="b">
        <v>1</v>
      </c>
      <c r="U6" s="2">
        <f>HYPERLINK("https://sbirkapp.gov.cz/detail/SPPWTTQEZV6HVYYA", "https://sbirkapp.gov.cz/detail/SPPWTTQEZV6HVYYA")</f>
        <v>0</v>
      </c>
      <c r="V6" t="s">
        <v>56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45273</v>
      </c>
      <c r="I7" s="1">
        <v>45274.41967954721</v>
      </c>
      <c r="J7" t="s">
        <v>44</v>
      </c>
      <c r="K7" t="s">
        <v>31</v>
      </c>
      <c r="M7" t="s">
        <v>59</v>
      </c>
      <c r="N7" t="s">
        <v>60</v>
      </c>
      <c r="P7" t="s">
        <v>61</v>
      </c>
      <c r="S7" t="b">
        <v>1</v>
      </c>
      <c r="U7" s="2">
        <f>HYPERLINK("https://sbirkapp.gov.cz/detail/SPPAZCT3ZPHNVDHW", "https://sbirkapp.gov.cz/detail/SPPAZCT3ZPHNVDHW")</f>
        <v>0</v>
      </c>
      <c r="V7" t="s">
        <v>62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58</v>
      </c>
      <c r="H8" s="1">
        <v>44100</v>
      </c>
      <c r="I8" s="1">
        <v>45274.41739780792</v>
      </c>
      <c r="J8" t="s">
        <v>64</v>
      </c>
      <c r="K8" t="s">
        <v>65</v>
      </c>
      <c r="L8" s="1">
        <v>44100</v>
      </c>
      <c r="M8" t="s">
        <v>59</v>
      </c>
      <c r="N8" t="s">
        <v>60</v>
      </c>
      <c r="R8" t="s">
        <v>66</v>
      </c>
      <c r="S8" t="b">
        <v>0</v>
      </c>
      <c r="T8" s="1">
        <v>45292</v>
      </c>
      <c r="U8" s="2">
        <f>HYPERLINK("https://sbirkapp.gov.cz/detail/SPPR4RAOV7LB4AQ6", "https://sbirkapp.gov.cz/detail/SPPR4RAOV7LB4AQ6")</f>
        <v>0</v>
      </c>
      <c r="V8" t="s">
        <v>67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68</v>
      </c>
      <c r="F9" t="s">
        <v>28</v>
      </c>
      <c r="G9" t="s">
        <v>69</v>
      </c>
      <c r="H9" s="1">
        <v>44916</v>
      </c>
      <c r="I9" s="1">
        <v>44923.47698422371</v>
      </c>
      <c r="J9" t="s">
        <v>70</v>
      </c>
      <c r="K9" t="s">
        <v>31</v>
      </c>
      <c r="M9" t="s">
        <v>53</v>
      </c>
      <c r="N9" t="s">
        <v>54</v>
      </c>
      <c r="R9" t="s">
        <v>71</v>
      </c>
      <c r="S9" t="b">
        <v>0</v>
      </c>
      <c r="T9" s="1">
        <v>45292</v>
      </c>
      <c r="U9" s="2">
        <f>HYPERLINK("https://sbirkapp.gov.cz/detail/SPPKWM5BOAMSETBA", "https://sbirkapp.gov.cz/detail/SPPKWM5BOAMSETBA")</f>
        <v>0</v>
      </c>
      <c r="V9" t="s">
        <v>72</v>
      </c>
      <c r="W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2026-06-17T09:28:14Z</dcterms:created>
  <dcterms:modified xsi:type="dcterms:W3CDTF">2026-06-17T09:28:14Z</dcterms:modified>
</cp:coreProperties>
</file>