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<sst xmlns="http://schemas.openxmlformats.org/spreadsheetml/2006/main" count="174" uniqueCount="90">
  <si>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</si>
  <si>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</si>
  <si>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</si>
  <si>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</si>
  <si>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</si>
  <si>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</si>
  <si>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</si>
  <si>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</si>
  <si>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</si>
  <si>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</si>
  <si>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</si>
  <si>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</si>
  <si>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</si>
  <si>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</si>
  <si>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</si>
  <si>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</si>
  <si>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</si>
  <si>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</si>
  <si>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</si>
  <si>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</si>
  <si>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</si>
  <si>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</si>
  <si>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</si>
  <si>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Pěnčín</t>
  </si>
  <si>
    <t>00263095</t>
  </si>
  <si>
    <t>77mbjcq</t>
  </si>
  <si>
    <t>Liberecký kraj</t>
  </si>
  <si>
    <t>1/2025</t>
  </si>
  <si>
    <t>Obecně závazná vyhláška</t>
  </si>
  <si>
    <t>Obecně závazná vyhláška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</si>
  <si>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</si>
  <si>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</si>
  <si>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</si>
  <si>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</si>
  <si>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OZV o místním poplatku za odkládání komunálního odpadu z nemovité věci; 5/2024: kterou se mění obecně závazná vyhláška č. 1/2023, o místním poplatku za odkládání komunálního odpadu z nemovité věci</t>
  </si>
  <si>
    <t>1580389641</t>
  </si>
  <si>
    <t>5/2024</t>
  </si>
  <si>
    <t>kterou se mění obecně závazná vyhláška č. 1/2023, o místním poplatku za odkládání komunálního odpadu z nemovité věci</t>
  </si>
  <si>
    <t>2024-03-07</t>
  </si>
  <si>
    <t>1/2023: OZV o místním poplatku za odkládání komunálního odpadu z nemovité věci</t>
  </si>
  <si>
    <t>1/2025: Obecně závazná vyhláška o místním poplatku za odkládání komunálního odpadu z nemovité věci</t>
  </si>
  <si>
    <t>1318594580</t>
  </si>
  <si>
    <t>4/2024</t>
  </si>
  <si>
    <t>kterou se mění obecně závazná vyhláška č. 3/2020, o místním poplatku ze psů</t>
  </si>
  <si>
    <t>místní poplatek ze psů</t>
  </si>
  <si>
    <t>zákon č. 565/1990 Sb., o místních poplatcích - § 14 - ze psů</t>
  </si>
  <si>
    <t>3/2020: Obecně závazná vyhláška obce Pěnčín č. 3/2020 o místním poplatku ze psů</t>
  </si>
  <si>
    <t>1318590466</t>
  </si>
  <si>
    <t>3/2024</t>
  </si>
  <si>
    <t>Obecně závazná vyhláška obce Pěnčín o místním poplatku za vstupného</t>
  </si>
  <si>
    <t>2024-03-01</t>
  </si>
  <si>
    <t>místní poplatek ze vstupného</t>
  </si>
  <si>
    <t>zákon č. 565/1990 Sb., o místních poplatcích - § 14 - ze vstupného</t>
  </si>
  <si>
    <t>5/2020: Obecně závazná vyhláška obce Pěnčín č. 5/2020 o místním poplatku ze vstupného</t>
  </si>
  <si>
    <t>1315882875</t>
  </si>
  <si>
    <t>2/2024</t>
  </si>
  <si>
    <t>Obecně závazná vyhláška obce Pěnčín,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</si>
  <si>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</si>
  <si>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</si>
  <si>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1315879124</t>
  </si>
  <si>
    <t>1/2024</t>
  </si>
  <si>
    <t>Obecně závazná vyhláška obce Pěnčín, kterou se stanoví část společného školského obvodu základní školy</t>
  </si>
  <si>
    <t>školské obvody - základní školy</t>
  </si>
  <si>
    <t>zákon č. 561/2004 Sb., školský zákon - § 178 odst. 2 písm. c)</t>
  </si>
  <si>
    <t>1315877654</t>
  </si>
  <si>
    <t>1/2023</t>
  </si>
  <si>
    <t>OZV o místním poplatku za odkládání komunálního odpadu z nemovité věci</t>
  </si>
  <si>
    <t>2023-01-01</t>
  </si>
  <si>
    <t>5/2024: kterou se mění obecně závazná vyhláška č. 1/2023, o místním poplatku za odkládání komunálního odpadu z nemovité věci; 5/2024: kterou se mění obecně závazná vyhláška č. 1/2023, o místním poplatku za odkládání komunálního odpadu z nemovité věci</t>
  </si>
  <si>
    <t>1268459311</t>
  </si>
  <si>
    <t>5/2020</t>
  </si>
  <si>
    <t>Obecně závazná vyhláška obce Pěnčín č. 5/2020 o místním poplatku ze vstupného</t>
  </si>
  <si>
    <t>2020-10-01</t>
  </si>
  <si>
    <t>Dle přechodného ustanovení</t>
  </si>
  <si>
    <t>3/2024: Obecně závazná vyhláška obce Pěnčín o místním poplatku za vstupného</t>
  </si>
  <si>
    <t>1268451685</t>
  </si>
  <si>
    <t>3/2020</t>
  </si>
  <si>
    <t>Obecně závazná vyhláška obce Pěnčín č. 3/2020 o místním poplatku ze psů</t>
  </si>
  <si>
    <t>4/2024: kterou se mění obecně závazná vyhláška č. 3/2020, o místním poplatku ze psů; 4/2024: kterou se mění obecně závazná vyhláška č. 3/2020, o místním poplatku ze psů</t>
  </si>
  <si>
    <t>1268415856</t>
  </si>
  <si>
    <t>2/2022</t>
  </si>
  <si>
    <t>VÝMAZ</t>
  </si>
  <si>
    <t>-</t>
  </si>
  <si>
    <t>1121482952</t>
  </si>
  <si>
    <t>1/2022</t>
  </si>
  <si>
    <t>Obecně závazná vyhláška obce Pěnčín č. 1/2022 o stanovení obecního systému odpadového hospodářství</t>
  </si>
  <si>
    <t>2022-07-07</t>
  </si>
  <si>
    <t>systém odpadového hospodářství</t>
  </si>
  <si>
    <t>zákon č. 541/2020 Sb., o odpadech - § 59 odst. 4</t>
  </si>
  <si>
    <t>1053146366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</si>
</sst>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45911</v>
      </c>
      <c r="I2" s="1">
        <v>45919.3619797412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HYPERLINK("https://sbirkapp.gov.cz/detail/SPPKKHJIEKMBVD2Y", "https://sbirkapp.gov.cz/detail/SPPKKHJIEKMBVD2Y")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45330</v>
      </c>
      <c r="I3" s="1">
        <v>45343.36339682683</v>
      </c>
      <c r="J3" t="s">
        <v>38</v>
      </c>
      <c r="K3" t="s">
        <v>31</v>
      </c>
      <c r="M3" t="s">
        <v>32</v>
      </c>
      <c r="N3" t="s">
        <v>33</v>
      </c>
      <c r="O3" t="s">
        <v>39</v>
      </c>
      <c r="R3" t="s">
        <v>40</v>
      </c>
      <c r="S3" t="b">
        <v>0</v>
      </c>
      <c r="T3" s="1">
        <v>46023</v>
      </c>
      <c r="U3" s="2">
        <f>HYPERLINK("https://sbirkapp.gov.cz/detail/SPPEXM7N32SMCJQ2", "https://sbirkapp.gov.cz/detail/SPPEXM7N32SMCJQ2")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45330</v>
      </c>
      <c r="I4" s="1">
        <v>45343.35967217876</v>
      </c>
      <c r="J4" t="s">
        <v>38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HYPERLINK("https://sbirkapp.gov.cz/detail/SPP2S427JIHZ5R6K", "https://sbirkapp.gov.cz/detail/SPP2S427JIHZ5R6K")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45330</v>
      </c>
      <c r="I5" s="1">
        <v>45337.47729688561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HYPERLINK("https://sbirkapp.gov.cz/detail/SPPBVHU53HBWIFXA", "https://sbirkapp.gov.cz/detail/SPPBVHU53HBWIFXA")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45330</v>
      </c>
      <c r="I6" s="1">
        <v>45337.47246416283</v>
      </c>
      <c r="J6" t="s">
        <v>50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HYPERLINK("https://sbirkapp.gov.cz/detail/SPPD5EXV2IUID5Z6", "https://sbirkapp.gov.cz/detail/SPPD5EXV2IUID5Z6")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45330</v>
      </c>
      <c r="I7" s="1">
        <v>45337.47086321461</v>
      </c>
      <c r="J7" t="s">
        <v>50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HYPERLINK("https://sbirkapp.gov.cz/detail/SPP7GVII7ZTLDNN4", "https://sbirkapp.gov.cz/detail/SPP7GVII7ZTLDNN4")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44917</v>
      </c>
      <c r="I8" s="1">
        <v>45239.39102938067</v>
      </c>
      <c r="J8" t="s">
        <v>67</v>
      </c>
      <c r="K8" t="s">
        <v>31</v>
      </c>
      <c r="M8" t="s">
        <v>32</v>
      </c>
      <c r="N8" t="s">
        <v>33</v>
      </c>
      <c r="Q8" t="s">
        <v>68</v>
      </c>
      <c r="R8" t="s">
        <v>40</v>
      </c>
      <c r="S8" t="b">
        <v>0</v>
      </c>
      <c r="T8" s="1">
        <v>46023</v>
      </c>
      <c r="U8" s="2">
        <f>HYPERLINK("https://sbirkapp.gov.cz/detail/SPPFF6O64ISN2FS4", "https://sbirkapp.gov.cz/detail/SPPFF6O64ISN2FS4")</f>
        <v>0</v>
      </c>
      <c r="V8" t="s">
        <v>69</v>
      </c>
      <c r="W8">
        <v>4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44084</v>
      </c>
      <c r="I9" s="1">
        <v>45239.38448745121</v>
      </c>
      <c r="J9" t="s">
        <v>72</v>
      </c>
      <c r="K9" t="s">
        <v>73</v>
      </c>
      <c r="L9" s="1">
        <v>44085</v>
      </c>
      <c r="M9" t="s">
        <v>51</v>
      </c>
      <c r="N9" t="s">
        <v>52</v>
      </c>
      <c r="R9" t="s">
        <v>74</v>
      </c>
      <c r="S9" t="b">
        <v>0</v>
      </c>
      <c r="T9" s="1">
        <v>45352</v>
      </c>
      <c r="U9" s="2">
        <f>HYPERLINK("https://sbirkapp.gov.cz/detail/SPPZWFPGNZKMMDPC", "https://sbirkapp.gov.cz/detail/SPPZWFPGNZKMMDPC")</f>
        <v>0</v>
      </c>
      <c r="V9" t="s">
        <v>75</v>
      </c>
      <c r="W9">
        <v>4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44084</v>
      </c>
      <c r="I10" s="1">
        <v>45239.34896027013</v>
      </c>
      <c r="J10" t="s">
        <v>72</v>
      </c>
      <c r="K10" t="s">
        <v>73</v>
      </c>
      <c r="L10" s="1">
        <v>44105</v>
      </c>
      <c r="M10" t="s">
        <v>44</v>
      </c>
      <c r="N10" t="s">
        <v>45</v>
      </c>
      <c r="Q10" t="s">
        <v>78</v>
      </c>
      <c r="S10" t="b">
        <v>1</v>
      </c>
      <c r="U10" s="2">
        <f>HYPERLINK("https://sbirkapp.gov.cz/detail/SPPVA7AESPIS5YG2", "https://sbirkapp.gov.cz/detail/SPPVA7AESPIS5YG2")</f>
        <v>0</v>
      </c>
      <c r="V10" t="s">
        <v>79</v>
      </c>
      <c r="W10">
        <v>6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81</v>
      </c>
      <c r="G11" t="s">
        <v>82</v>
      </c>
      <c r="H11" t="s">
        <v>82</v>
      </c>
      <c r="I11" t="s">
        <v>82</v>
      </c>
      <c r="J11" t="s">
        <v>82</v>
      </c>
      <c r="K11" t="s">
        <v>82</v>
      </c>
      <c r="L11" t="s">
        <v>82</v>
      </c>
      <c r="M11" t="s">
        <v>82</v>
      </c>
      <c r="N11" t="s">
        <v>82</v>
      </c>
      <c r="O11" t="s">
        <v>82</v>
      </c>
      <c r="P11" t="s">
        <v>82</v>
      </c>
      <c r="Q11" t="s">
        <v>82</v>
      </c>
      <c r="R11" t="s">
        <v>82</v>
      </c>
      <c r="S11" t="s">
        <v>82</v>
      </c>
      <c r="T11" t="s">
        <v>82</v>
      </c>
      <c r="U11" t="s">
        <v>82</v>
      </c>
      <c r="V11" t="s">
        <v>83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44721</v>
      </c>
      <c r="I12" s="1">
        <v>44734.35528108919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HYPERLINK("https://sbirkapp.gov.cz/detail/SPPCEA3WQDXV7XXQ", "https://sbirkapp.gov.cz/detail/SPPCEA3WQDXV7XXQ")</f>
        <v>0</v>
      </c>
      <c r="V12" t="s">
        <v>89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2026-07-14T04:50:21Z</dcterms:created>
  <dcterms:modified xsi:type="dcterms:W3CDTF">2026-07-14T04:50:21Z</dcterms:modified>
</cp:coreProperties>
</file>