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<sst xmlns="http://schemas.openxmlformats.org/spreadsheetml/2006/main" count="239" uniqueCount="121">
  <si>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</si>
  <si>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</si>
  <si>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</si>
  <si>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</si>
  <si>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</si>
  <si>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</si>
  <si>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</si>
  <si>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</si>
  <si>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</si>
  <si>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</si>
  <si>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</si>
  <si>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</si>
  <si>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</si>
  <si>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</si>
  <si>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</si>
  <si>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</si>
  <si>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</si>
  <si>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</si>
  <si>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</si>
  <si>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</si>
  <si>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</si>
  <si>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</si>
  <si>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</si>
  <si>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Slatiňany</t>
  </si>
  <si>
    <t>00270920</t>
  </si>
  <si>
    <t>jzrbny8</t>
  </si>
  <si>
    <t>Pardubický kraj</t>
  </si>
  <si>
    <t>4/2025</t>
  </si>
  <si>
    <t>Obecně závazná vyhláška</t>
  </si>
  <si>
    <t>Obecně závazná vyhláška města Slatiňany, kterou se vydává požární řád města Slatiňany</t>
  </si>
  <si>
    <t>2026-01-01</t>
  </si>
  <si>
    <t>Běžný</t>
  </si>
  <si>
    <t>požární ochrana - požární řád</t>
  </si>
  <si>
    <t>zákon č. 133/1985 Sb., o požární ochraně - § 29 odst. 1 písm. o) bod 1</t>
  </si>
  <si>
    <t>1622627319</t>
  </si>
  <si>
    <t>3/2025</t>
  </si>
  <si>
    <t>Nařízení</t>
  </si>
  <si>
    <t>Nařízení města Slatiňany, kterým se vymezují úseky místních komunikací a chodníků, na kterých se pro jejich malý dopravní význam nezajišťuje sjízdnost a schůdnost odstraňováním sněhu a náledí</t>
  </si>
  <si>
    <t>2025-09-10</t>
  </si>
  <si>
    <t>pozemní komunikace - vyznačení neudržovaných úseků</t>
  </si>
  <si>
    <t xml:space="preserve">zákon č. 13/1997 Sb., o pozemních komunikacích - § 27 odst. 5 </t>
  </si>
  <si>
    <t>1569690121</t>
  </si>
  <si>
    <t>2/2025</t>
  </si>
  <si>
    <t>Nařízení města Slatiňany o stanovení rozsahu, způsobu a lhůtách odstraňování závad ve schůdnosti místních komunikací, chodníků a průjezdních úseků silnic</t>
  </si>
  <si>
    <t>pozemní komunikace - odstranění závad ve schůdnosti</t>
  </si>
  <si>
    <t xml:space="preserve">zákon č. 13/1997 Sb., o pozemních komunikacích - § 27 odst. 7 </t>
  </si>
  <si>
    <t>1569688479</t>
  </si>
  <si>
    <t>1/2025</t>
  </si>
  <si>
    <t>Obecně závazná vyhláška města o stanovení obecního systému odpadového hospodářství</t>
  </si>
  <si>
    <t>2025-05-14</t>
  </si>
  <si>
    <t>systém odpadového hospodářství</t>
  </si>
  <si>
    <t>zákon č. 541/2020 Sb., o odpadech - § 59 odst. 4</t>
  </si>
  <si>
    <t xml:space="preserve">06/2021: Obecně závazná vyhláška města Slatiňany o stanovení obecního systému odpadového hospodářství </t>
  </si>
  <si>
    <t>1516180435</t>
  </si>
  <si>
    <t>2/2024</t>
  </si>
  <si>
    <t>Obecně závazná vyhláška města Slatiňany 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</si>
  <si>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</si>
  <si>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</si>
  <si>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</si>
  <si>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3/2023: Obecně závazná vyhláška města o místním poplatku za obecní systém odpadového hospodářství</t>
  </si>
  <si>
    <t>1377441305</t>
  </si>
  <si>
    <t>1/2024</t>
  </si>
  <si>
    <t>Obecně závazná vyhláška města Slatiňany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</si>
  <si>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</si>
  <si>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</si>
  <si>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1/2008: Obecně závazná vyhláška města Slatiňany č. 1/2008 o stanovení koeficientu pro výpočet daně z nemovitostí</t>
  </si>
  <si>
    <t>1376798781</t>
  </si>
  <si>
    <t>1/2008</t>
  </si>
  <si>
    <t>Obecně závazná vyhláška města Slatiňany č. 1/2008 o stanovení koeficientu pro výpočet daně z nemovitostí</t>
  </si>
  <si>
    <t>2009-01-01</t>
  </si>
  <si>
    <t>Dle přechodného ustanovení</t>
  </si>
  <si>
    <t>daň z nemovitých věcí - koeficient u staveb a jednotek; daň z nemovitých věcí - koeficient u staveb a jednotek; daň z nemovitých věcí - koeficient u pozemků</t>
  </si>
  <si>
    <t>zákon č. 338/1992 Sb., o dani z nemovitých věcí - § 11 odst. 3 písm. a)  ; zákon č. 338/1992 Sb., o dani z nemovitých věcí - § 11 odst. 3 písm. b)  ; zákon č. 338/1992 Sb., o dani z nemovitých věcí - § 6 odst. 4 písm. b)</t>
  </si>
  <si>
    <t>1/2024: Obecně závazná vyhláška města Slatiňany o stanovení místního koeficientu pro jednotlivé skupiny nemovitých věcí; 1/2024: Obecně závazná vyhláška města Slatiňany o stanovení místního koeficientu pro jednotlivé skupiny nemovitých věcí; 1/2024: Obecně závazná vyhláška města Slatiňany o stanovení místního koeficientu pro jednotlivé skupiny nemovitých věcí; 1/2024: Obecně závazná vyhláška města Slatiňany o stanovení místního koeficientu pro jednotlivé skupiny nemovitých věcí</t>
  </si>
  <si>
    <t>1375255928</t>
  </si>
  <si>
    <t>3/2023</t>
  </si>
  <si>
    <t>Obecně závazná vyhláška města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</si>
  <si>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</si>
  <si>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</si>
  <si>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</si>
  <si>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města  o místním poplatku za obecní systém odpadového hospodářství</t>
  </si>
  <si>
    <t>2/2024: Obecně závazná vyhláška města Slatiňany o místním poplatku za odkládání komunálního odpadu z nemovité věci; 2/2024: Obecně závazná vyhláška města Slatiňany o místním poplatku za odkládání komunálního odpadu z nemovité věci</t>
  </si>
  <si>
    <t>1285837170</t>
  </si>
  <si>
    <t>2/2023</t>
  </si>
  <si>
    <t>Obecně závazná vyhláška města Slatiňany o místním poplatku ze psů</t>
  </si>
  <si>
    <t>místní poplatek ze psů</t>
  </si>
  <si>
    <t>zákon č. 565/1990 Sb., o místních poplatcích - § 14 - ze psů</t>
  </si>
  <si>
    <t>4/2019: Obecně závazná vyhláška města Slatiňany č. 4/2019 o místním poplatků ze psů</t>
  </si>
  <si>
    <t>1285823922</t>
  </si>
  <si>
    <t>1/2023</t>
  </si>
  <si>
    <t>Obecně závazná vyhláška města Slatiňany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</si>
  <si>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</si>
  <si>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</si>
  <si>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5/2019: Obecně závazná vyhláška města Slatiňany č. 5/2019 o místním poplatku za užívání veřejného prostranství</t>
  </si>
  <si>
    <t>1285715511</t>
  </si>
  <si>
    <t>1/2022</t>
  </si>
  <si>
    <t>Obecně závazná vyhláška města  o místním poplatku za obecní systém odpadového hospodářství</t>
  </si>
  <si>
    <t>2023-01-01</t>
  </si>
  <si>
    <t>7/2021: Obecně závazná vyhláška města o místním poplatku za obecní systém odpadového hospodářství</t>
  </si>
  <si>
    <t>1120526115</t>
  </si>
  <si>
    <t>6/2019</t>
  </si>
  <si>
    <t>VÝMAZ</t>
  </si>
  <si>
    <t>-</t>
  </si>
  <si>
    <t>1120145511</t>
  </si>
  <si>
    <t>5/2019</t>
  </si>
  <si>
    <t>Obecně závazná vyhláška města Slatiňany č. 5/2019 o místním poplatku za užívání veřejného prostranství</t>
  </si>
  <si>
    <t>2020-01-01</t>
  </si>
  <si>
    <t>1/2023: Obecně závazná vyhláška města Slatiňany o místním poplatku za užívání veřejného prostranství</t>
  </si>
  <si>
    <t>1120143932</t>
  </si>
  <si>
    <t>4/2019</t>
  </si>
  <si>
    <t>Obecně závazná vyhláška města Slatiňany č. 4/2019 o místním poplatků ze psů</t>
  </si>
  <si>
    <t>2/2023: Obecně závazná vyhláška města Slatiňany o místním poplatku ze psů</t>
  </si>
  <si>
    <t>1120141682</t>
  </si>
  <si>
    <t>7/2021</t>
  </si>
  <si>
    <t>2022-01-01</t>
  </si>
  <si>
    <t>1093686310</t>
  </si>
  <si>
    <t>06/2021</t>
  </si>
  <si>
    <t xml:space="preserve">Obecně závazná vyhláška města Slatiňany o stanovení obecního systému odpadového hospodářství </t>
  </si>
  <si>
    <t>2021-10-20</t>
  </si>
  <si>
    <t>1/2025: Obecně závazná vyhláška města o stanovení obecního systému odpadového hospodářství</t>
  </si>
  <si>
    <t>1093684704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</si>
</sst>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46000</v>
      </c>
      <c r="I2" s="1">
        <v>46008.45937992386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HYPERLINK("https://sbirkapp.gov.cz/detail/SPPOGT5DQWQ7HSHA", "https://sbirkapp.gov.cz/detail/SPPOGT5DQWQ7HSHA")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45894</v>
      </c>
      <c r="I3" s="1">
        <v>45895.52615246239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HYPERLINK("https://sbirkapp.gov.cz/detail/SPPCGGDNMF2IJGJM", "https://sbirkapp.gov.cz/detail/SPPCGGDNMF2IJGJM")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36</v>
      </c>
      <c r="G4" t="s">
        <v>43</v>
      </c>
      <c r="H4" s="1">
        <v>45894</v>
      </c>
      <c r="I4" s="1">
        <v>45895.52457172373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HYPERLINK("https://sbirkapp.gov.cz/detail/SPPTZYFL3ZX4UMHK", "https://sbirkapp.gov.cz/detail/SPPTZYFL3ZX4UMHK")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45756</v>
      </c>
      <c r="I5" s="1">
        <v>45776.33431473099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HYPERLINK("https://sbirkapp.gov.cz/detail/SPPQLDCXTZCWVODO", "https://sbirkapp.gov.cz/detail/SPPQLDCXTZCWVODO")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45462</v>
      </c>
      <c r="I6" s="1">
        <v>45468.60482234503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HYPERLINK("https://sbirkapp.gov.cz/detail/SPPI5LPSHIPYFNSU", "https://sbirkapp.gov.cz/detail/SPPI5LPSHIPYFNSU")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45462</v>
      </c>
      <c r="I7" s="1">
        <v>45467.64124542448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HYPERLINK("https://sbirkapp.gov.cz/detail/SPPJQTGCPCAWW5A6", "https://sbirkapp.gov.cz/detail/SPPJQTGCPCAWW5A6")</f>
        <v>0</v>
      </c>
      <c r="V7" t="s">
        <v>66</v>
      </c>
      <c r="W7">
        <v>4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39622</v>
      </c>
      <c r="I8" s="1">
        <v>45463.53890174329</v>
      </c>
      <c r="J8" t="s">
        <v>69</v>
      </c>
      <c r="K8" t="s">
        <v>70</v>
      </c>
      <c r="L8" s="1">
        <v>39623</v>
      </c>
      <c r="M8" t="s">
        <v>71</v>
      </c>
      <c r="N8" t="s">
        <v>72</v>
      </c>
      <c r="R8" t="s">
        <v>73</v>
      </c>
      <c r="S8" t="b">
        <v>0</v>
      </c>
      <c r="T8" s="1">
        <v>45658</v>
      </c>
      <c r="U8" s="2">
        <f>HYPERLINK("https://sbirkapp.gov.cz/detail/SPPQGXAHEYJDGITQ", "https://sbirkapp.gov.cz/detail/SPPQGXAHEYJDGITQ")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45273</v>
      </c>
      <c r="I9" s="1">
        <v>45274.57398064431</v>
      </c>
      <c r="J9" t="s">
        <v>77</v>
      </c>
      <c r="K9" t="s">
        <v>31</v>
      </c>
      <c r="M9" t="s">
        <v>78</v>
      </c>
      <c r="N9" t="s">
        <v>79</v>
      </c>
      <c r="P9" t="s">
        <v>80</v>
      </c>
      <c r="R9" t="s">
        <v>81</v>
      </c>
      <c r="S9" t="b">
        <v>0</v>
      </c>
      <c r="T9" s="1">
        <v>45658</v>
      </c>
      <c r="U9" s="2">
        <f>HYPERLINK("https://sbirkapp.gov.cz/detail/SPP2MCH7OFFZ6XX6", "https://sbirkapp.gov.cz/detail/SPP2MCH7OFFZ6XX6")</f>
        <v>0</v>
      </c>
      <c r="V9" t="s">
        <v>82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45273</v>
      </c>
      <c r="I10" s="1">
        <v>45274.5605487955</v>
      </c>
      <c r="J10" t="s">
        <v>77</v>
      </c>
      <c r="K10" t="s">
        <v>31</v>
      </c>
      <c r="M10" t="s">
        <v>85</v>
      </c>
      <c r="N10" t="s">
        <v>86</v>
      </c>
      <c r="P10" t="s">
        <v>87</v>
      </c>
      <c r="S10" t="b">
        <v>1</v>
      </c>
      <c r="U10" s="2">
        <f>HYPERLINK("https://sbirkapp.gov.cz/detail/SPPNKMXEFQYZHBQS", "https://sbirkapp.gov.cz/detail/SPPNKMXEFQYZHBQS")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90</v>
      </c>
      <c r="H11" s="1">
        <v>45273</v>
      </c>
      <c r="I11" s="1">
        <v>45274.45151827017</v>
      </c>
      <c r="J11" t="s">
        <v>77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HYPERLINK("https://sbirkapp.gov.cz/detail/SPPILR7Q3XXFOSK2", "https://sbirkapp.gov.cz/detail/SPPILR7Q3XXFOSK2")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44916</v>
      </c>
      <c r="I12" s="1">
        <v>44917.51349176537</v>
      </c>
      <c r="J12" t="s">
        <v>97</v>
      </c>
      <c r="K12" t="s">
        <v>31</v>
      </c>
      <c r="M12" t="s">
        <v>78</v>
      </c>
      <c r="N12" t="s">
        <v>79</v>
      </c>
      <c r="P12" t="s">
        <v>98</v>
      </c>
      <c r="R12" t="s">
        <v>59</v>
      </c>
      <c r="S12" t="b">
        <v>0</v>
      </c>
      <c r="T12" s="1">
        <v>45292</v>
      </c>
      <c r="U12" s="2">
        <f>HYPERLINK("https://sbirkapp.gov.cz/detail/SPPNKXDLLVWADEXO", "https://sbirkapp.gov.cz/detail/SPPNKXDLLVWADEXO")</f>
        <v>0</v>
      </c>
      <c r="V12" t="s">
        <v>99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100</v>
      </c>
      <c r="F13" t="s">
        <v>101</v>
      </c>
      <c r="G13" t="s">
        <v>102</v>
      </c>
      <c r="H13" t="s">
        <v>102</v>
      </c>
      <c r="I13" t="s">
        <v>102</v>
      </c>
      <c r="J13" t="s">
        <v>102</v>
      </c>
      <c r="K13" t="s">
        <v>102</v>
      </c>
      <c r="L13" t="s">
        <v>102</v>
      </c>
      <c r="M13" t="s">
        <v>102</v>
      </c>
      <c r="N13" t="s">
        <v>102</v>
      </c>
      <c r="O13" t="s">
        <v>102</v>
      </c>
      <c r="P13" t="s">
        <v>102</v>
      </c>
      <c r="Q13" t="s">
        <v>102</v>
      </c>
      <c r="R13" t="s">
        <v>102</v>
      </c>
      <c r="S13" t="s">
        <v>102</v>
      </c>
      <c r="T13" t="s">
        <v>102</v>
      </c>
      <c r="U13" t="s">
        <v>102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43810</v>
      </c>
      <c r="I14" s="1">
        <v>44916.63909182981</v>
      </c>
      <c r="J14" t="s">
        <v>106</v>
      </c>
      <c r="K14" t="s">
        <v>70</v>
      </c>
      <c r="L14" s="1">
        <v>43811</v>
      </c>
      <c r="M14" t="s">
        <v>91</v>
      </c>
      <c r="N14" t="s">
        <v>92</v>
      </c>
      <c r="R14" t="s">
        <v>107</v>
      </c>
      <c r="S14" t="b">
        <v>0</v>
      </c>
      <c r="T14" s="1">
        <v>45292</v>
      </c>
      <c r="U14" s="2">
        <f>HYPERLINK("https://sbirkapp.gov.cz/detail/SPPGDQLX4ASIKN5S", "https://sbirkapp.gov.cz/detail/SPPGDQLX4ASIKN5S")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28</v>
      </c>
      <c r="G15" t="s">
        <v>110</v>
      </c>
      <c r="H15" s="1">
        <v>43810</v>
      </c>
      <c r="I15" s="1">
        <v>44916.63580723727</v>
      </c>
      <c r="J15" t="s">
        <v>106</v>
      </c>
      <c r="K15" t="s">
        <v>70</v>
      </c>
      <c r="L15" s="1">
        <v>43811</v>
      </c>
      <c r="M15" t="s">
        <v>85</v>
      </c>
      <c r="N15" t="s">
        <v>86</v>
      </c>
      <c r="R15" t="s">
        <v>111</v>
      </c>
      <c r="S15" t="b">
        <v>0</v>
      </c>
      <c r="T15" s="1">
        <v>45292</v>
      </c>
      <c r="U15" s="2">
        <f>HYPERLINK("https://sbirkapp.gov.cz/detail/SPPJOOVOT54W4X4O", "https://sbirkapp.gov.cz/detail/SPPJOOVOT54W4X4O")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76</v>
      </c>
      <c r="H16" s="1">
        <v>44461</v>
      </c>
      <c r="I16" s="1">
        <v>44848.36320476382</v>
      </c>
      <c r="J16" t="s">
        <v>114</v>
      </c>
      <c r="K16" t="s">
        <v>70</v>
      </c>
      <c r="L16" s="1">
        <v>44474</v>
      </c>
      <c r="M16" t="s">
        <v>78</v>
      </c>
      <c r="N16" t="s">
        <v>79</v>
      </c>
      <c r="R16" t="s">
        <v>80</v>
      </c>
      <c r="S16" t="b">
        <v>0</v>
      </c>
      <c r="T16" s="1">
        <v>44927</v>
      </c>
      <c r="U16" s="2">
        <f>HYPERLINK("https://sbirkapp.gov.cz/detail/SPPE6S3MVV5EYSUU", "https://sbirkapp.gov.cz/detail/SPPE6S3MVV5EYSUU")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44461</v>
      </c>
      <c r="I17" s="1">
        <v>44848.36057589325</v>
      </c>
      <c r="J17" t="s">
        <v>118</v>
      </c>
      <c r="K17" t="s">
        <v>70</v>
      </c>
      <c r="L17" s="1">
        <v>44474</v>
      </c>
      <c r="M17" t="s">
        <v>50</v>
      </c>
      <c r="N17" t="s">
        <v>51</v>
      </c>
      <c r="R17" t="s">
        <v>119</v>
      </c>
      <c r="S17" t="b">
        <v>0</v>
      </c>
      <c r="T17" s="1">
        <v>45791</v>
      </c>
      <c r="U17" s="2">
        <f>HYPERLINK("https://sbirkapp.gov.cz/detail/SPPPCBPGL2GYVZ32", "https://sbirkapp.gov.cz/detail/SPPPCBPGL2GYVZ32")</f>
        <v>0</v>
      </c>
      <c r="V17" t="s">
        <v>120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2026-08-24T08:47:33Z</dcterms:created>
  <dcterms:modified xsi:type="dcterms:W3CDTF">2026-08-24T08:47:33Z</dcterms:modified>
</cp:coreProperties>
</file>