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<sst xmlns="http://schemas.openxmlformats.org/spreadsheetml/2006/main" count="209" uniqueCount="112">
  <si>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</si>
  <si>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</si>
  <si>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</si>
  <si>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</si>
  <si>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</si>
  <si>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</si>
  <si>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</si>
  <si>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</si>
  <si>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</si>
  <si>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</si>
  <si>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</si>
  <si>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</si>
  <si>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</si>
  <si>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</si>
  <si>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</si>
  <si>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</si>
  <si>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</si>
  <si>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</si>
  <si>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</si>
  <si>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</si>
  <si>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</si>
  <si>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</si>
  <si>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</si>
  <si>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Velký Šenov</t>
  </si>
  <si>
    <t>00261734</t>
  </si>
  <si>
    <t>ea6bang</t>
  </si>
  <si>
    <t>Ústecký kraj</t>
  </si>
  <si>
    <t>3/2024</t>
  </si>
  <si>
    <t>Obecně závazná vyhláška</t>
  </si>
  <si>
    <t>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</t>
  </si>
  <si>
    <t>2024-12-26</t>
  </si>
  <si>
    <t>Běžný</t>
  </si>
  <si>
    <t>veřejný pořádek - konzumace alkoholu; noční klid; veřejný pořádek - pyrotechnika; veřejný pořádek - údržba a ochrana veřejné zeleně</t>
  </si>
  <si>
    <t>zákon č. 128/2000 Sb., o obcích - § 10 písm. a) - konzumace alkoholu; zákon č. 251/2016 Sb., o některých přestupcích - § 5 odst. 7; zákon č. 128/2000 Sb., o obcích - § 10 písm. a) - pyrotechnika; zákon č. 128/2000 Sb., o obcích - § 10 písm. c) - údržba a ochrana veřejné zeleně</t>
  </si>
  <si>
    <t>1/2024: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</t>
  </si>
  <si>
    <t>1451385990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</si>
  <si>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</si>
  <si>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</si>
  <si>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</si>
  <si>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</si>
  <si>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</si>
  <si>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</si>
  <si>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1451370404</t>
  </si>
  <si>
    <t>3/2019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</si>
  <si>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</si>
  <si>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</si>
  <si>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</si>
  <si>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</si>
  <si>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</si>
  <si>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1451365068</t>
  </si>
  <si>
    <t>1/2017</t>
  </si>
  <si>
    <t>o zákazu provozování některých hazardních her</t>
  </si>
  <si>
    <t>2017-07-27</t>
  </si>
  <si>
    <t>hazardní hry</t>
  </si>
  <si>
    <t>zákon č. 186/2016 Sb., o hazardních hrách - § 12 odst. 1</t>
  </si>
  <si>
    <t>1451361743</t>
  </si>
  <si>
    <t>1/2024</t>
  </si>
  <si>
    <t>2024-01-18</t>
  </si>
  <si>
    <t>veřejný pořádek - konzumace alkoholu; veřejný pořádek - jiné; veřejný pořádek - pyrotechnika; noční klid; veřejný pořádek - hlučné činnosti</t>
  </si>
  <si>
    <t>zákon č. 128/2000 Sb., o obcích - § 10 písm. a) - konzumace alkoholu; zákon č. 128/2000 Sb., o obcích - § 10 písm. a) - jiné; zákon č. 128/2000 Sb., o obcích - § 10 písm. a) - pyrotechnika; zákon č. 251/2016 Sb., o některých přestupcích - § 5 odst. 7; zákon č. 128/2000 Sb., o obcích - § 10 písm. a) - hlučné činnosti</t>
  </si>
  <si>
    <t>2/2023: o zákazu užívání návykových látek na vybraných veřejných prostranstvích,  o zákazu používání hlučné zábavní pyrotechniky na vybraných místech jakož i o výjimečném zrušení nebo zkrácení doby nočního klidu a  o opatřeních ke zlepšení vzhledu veřejné zeleně</t>
  </si>
  <si>
    <t>3/2024: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3/2024: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3/2024: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</t>
  </si>
  <si>
    <t>1293625748</t>
  </si>
  <si>
    <t>5/2023</t>
  </si>
  <si>
    <t>kterou se stanoví obecní systém odpadového hospodářství</t>
  </si>
  <si>
    <t>2024-01-01</t>
  </si>
  <si>
    <t>systém odpadového hospodářství</t>
  </si>
  <si>
    <t>zákon č. 541/2020 Sb., o odpadech - § 59 odst. 4</t>
  </si>
  <si>
    <t>2/2021: kterou se stanoví obecní systém odpadového hospodářství</t>
  </si>
  <si>
    <t>1275278429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</si>
  <si>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</si>
  <si>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</si>
  <si>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</si>
  <si>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</si>
  <si>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1275273404</t>
  </si>
  <si>
    <t>3/2023</t>
  </si>
  <si>
    <t>1/2021: o místním poplatku za obecní systém odpadového hospodářství</t>
  </si>
  <si>
    <t>2/2024: o místním poplatku za obecní systém odpadového hospodářství; 2/2024: o místním poplatku za obecní systém odpadového hospodářství; 2/2024: o místním poplatku za obecní systém odpadového hospodářství</t>
  </si>
  <si>
    <t>1275268778</t>
  </si>
  <si>
    <t>2/2023</t>
  </si>
  <si>
    <t>o zákazu užívání návykových látek na vybraných veřejných prostranstvích,  o zákazu používání hlučné zábavní pyrotechniky na vybraných místech jakož i o výjimečném zrušení nebo zkrácení doby nočního klidu a  o opatřeních ke zlepšení vzhledu veřejné zeleně</t>
  </si>
  <si>
    <t>2023-05-17</t>
  </si>
  <si>
    <t>veřejný pořádek - konzumace alkoholu; veřejný pořádek - pyrotechnika; veřejný pořádek - údržba a ochrana veřejné zeleně; veřejný pořádek - jiné; noční klid</t>
  </si>
  <si>
    <t>zákon č. 128/2000 Sb., o obcích - § 10 písm. a) - konzumace alkoholu; zákon č. 128/2000 Sb., o obcích - § 10 písm. a) - pyrotechnika; zákon č. 128/2000 Sb., o obcích - § 10 písm. c) - údržba a ochrana veřejné zeleně; zákon č. 128/2000 Sb., o obcích - § 10 písm. a) - jiné; zákon č. 251/2016 Sb., o některých přestupcích - § 5 odst. 7</t>
  </si>
  <si>
    <t>1/2023: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</t>
  </si>
  <si>
    <t>1/2024: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1/2024: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</t>
  </si>
  <si>
    <t>1183522657</t>
  </si>
  <si>
    <t>2/2021</t>
  </si>
  <si>
    <t>2022-01-01</t>
  </si>
  <si>
    <t>5/2023: kterou se stanoví obecní systém odpadového hospodářství</t>
  </si>
  <si>
    <t>1144785968</t>
  </si>
  <si>
    <t>1/2023</t>
  </si>
  <si>
    <t>2023-03-03</t>
  </si>
  <si>
    <t>veřejný pořádek - konzumace alkoholu; veřejný pořádek - pyrotechnika; noční klid; veřejný pořádek - údržba a ochrana veřejné zeleně</t>
  </si>
  <si>
    <t>zákon č. 128/2000 Sb., o obcích - § 10 písm. a) - konzumace alkoholu; zákon č. 128/2000 Sb., o obcích - § 10 písm. a) - pyrotechnika; zákon č. 251/2016 Sb., o některých přestupcích - § 5 odst. 7; zákon č. 128/2000 Sb., o obcích - § 10 písm. c) - údržba a ochrana veřejné zeleně</t>
  </si>
  <si>
    <t xml:space="preserve">1/2022: Obecně závazná vyhláška č. 1/2022,  o zákazu užívání návykových látek na vybraných veřejných prostranstvích,  o zákazu používání hlučné zábavní pyrotechniky na vybraných místech jakož i o výjimečném zrušení nebo zkrácení doby nočního klidu a  o opatřeních ke zlepšení vzhledu veřejné zeleně; 2/2022: Obecně závazná vyhláška, 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 </t>
  </si>
  <si>
    <t>1144778000</t>
  </si>
  <si>
    <t>2/2022</t>
  </si>
  <si>
    <t xml:space="preserve">Obecně závazná vyhláška, 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 </t>
  </si>
  <si>
    <t>2022-09-09</t>
  </si>
  <si>
    <t>noční klid; veřejný pořádek - konzumace alkoholu; veřejný pořádek - pyrotechnika; veřejný pořádek - údržba a ochrana veřejné zeleně</t>
  </si>
  <si>
    <t>zákon č. 251/2016 Sb., o některých přestupcích - § 5 odst. 7; zákon č. 128/2000 Sb., o obcích - § 10 písm. a) - konzumace alkoholu; zákon č. 128/2000 Sb., o obcích - § 10 písm. a) - pyrotechnika; zákon č. 128/2000 Sb., o obcích - § 10 písm. c) - údržba a ochrana veřejné zeleně</t>
  </si>
  <si>
    <t>1/2022: Obecně závazná vyhláška č. 1/2022,  o zákazu užívání návykových látek na vybraných veřejných prostranstvích,  o zákazu používání hlučné zábavní pyrotechniky na vybraných místech jakož i o výjimečném zrušení nebo zkrácení doby nočního klidu a  o opatřeních ke zlepšení vzhledu veřejné zeleně</t>
  </si>
  <si>
    <t>1/2023: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1/2023: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1/2023: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1/2023: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1/2024: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</t>
  </si>
  <si>
    <t>1075479912</t>
  </si>
  <si>
    <t>1/2022</t>
  </si>
  <si>
    <t>Obecně závazná vyhláška č. 1/2022,  o zákazu užívání návykových látek na vybraných veřejných prostranstvích,  o zákazu používání hlučné zábavní pyrotechniky na vybraných místech jakož i o výjimečném zrušení nebo zkrácení doby nočního klidu a  o opatřeních ke zlepšení vzhledu veřejné zeleně</t>
  </si>
  <si>
    <t>2022-06-16</t>
  </si>
  <si>
    <t>2/2022: Obecně závazná vyhláška, 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 ; 2/2022: Obecně závazná vyhláška, 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 ; 2/2022: Obecně závazná vyhláška, 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 ; 1/2023: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1/2023: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zeleně; 1/2023: o zákazu užívání návykových látek na vybraných veřejných prostranstvích,  o zákazu používání hlučné zábavní pyrotechniky na vybraných místech jakož i o stanovení výjimečných případů, kdy doba nočního klidu je vymezena dobou kratší nebo při nichž nemusí být doba nočního klidu dodržována a o opatřeních ke zlepšení vzhledu veřejné zeleně</t>
  </si>
  <si>
    <t>1045519603</t>
  </si>
  <si>
    <t>1/2021</t>
  </si>
  <si>
    <t>1008531243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</si>
</sst>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45630</v>
      </c>
      <c r="I2" s="1">
        <v>45637.61699206319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HYPERLINK("https://sbirkapp.gov.cz/detail/SPPJYKMVO5LQ2MEW", "https://sbirkapp.gov.cz/detail/SPPJYKMVO5LQ2MEW")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45630</v>
      </c>
      <c r="I3" s="1">
        <v>45637.60396169547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HYPERLINK("https://sbirkapp.gov.cz/detail/SPPFSDRVWLYKKKWU", "https://sbirkapp.gov.cz/detail/SPPFSDRVWLYKKKWU")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43810</v>
      </c>
      <c r="I4" s="1">
        <v>45637.59869466147</v>
      </c>
      <c r="J4" t="s">
        <v>45</v>
      </c>
      <c r="K4" t="s">
        <v>46</v>
      </c>
      <c r="L4" s="1">
        <v>43815</v>
      </c>
      <c r="M4" t="s">
        <v>47</v>
      </c>
      <c r="N4" t="s">
        <v>48</v>
      </c>
      <c r="S4" t="b">
        <v>1</v>
      </c>
      <c r="U4" s="2">
        <f>HYPERLINK("https://sbirkapp.gov.cz/detail/SPPR2IBM3RVS6RGE", "https://sbirkapp.gov.cz/detail/SPPR2IBM3RVS6RGE")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42907</v>
      </c>
      <c r="I5" s="1">
        <v>45637.59651227845</v>
      </c>
      <c r="J5" t="s">
        <v>52</v>
      </c>
      <c r="K5" t="s">
        <v>46</v>
      </c>
      <c r="L5" s="1">
        <v>42928</v>
      </c>
      <c r="M5" t="s">
        <v>53</v>
      </c>
      <c r="N5" t="s">
        <v>54</v>
      </c>
      <c r="S5" t="b">
        <v>1</v>
      </c>
      <c r="U5" s="2">
        <f>HYPERLINK("https://sbirkapp.gov.cz/detail/SPP2ZTZEBOSX2O5K", "https://sbirkapp.gov.cz/detail/SPP2ZTZEBOSX2O5K")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45273</v>
      </c>
      <c r="I6" s="1">
        <v>45294.70603308472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R6" t="s">
        <v>61</v>
      </c>
      <c r="S6" t="b">
        <v>0</v>
      </c>
      <c r="T6" s="1">
        <v>45652</v>
      </c>
      <c r="U6" s="2">
        <f>HYPERLINK("https://sbirkapp.gov.cz/detail/SPPGCQFOEZB3NWUU", "https://sbirkapp.gov.cz/detail/SPPGCQFOEZB3NWUU")</f>
        <v>0</v>
      </c>
      <c r="V6" t="s">
        <v>62</v>
      </c>
      <c r="W6">
        <v>4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45245</v>
      </c>
      <c r="I7" s="1">
        <v>45252.41564455842</v>
      </c>
      <c r="J7" t="s">
        <v>65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HYPERLINK("https://sbirkapp.gov.cz/detail/SPPASSQERF6YL3RA", "https://sbirkapp.gov.cz/detail/SPPASSQERF6YL3RA")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45245</v>
      </c>
      <c r="I8" s="1">
        <v>45252.41403012736</v>
      </c>
      <c r="J8" t="s">
        <v>65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HYPERLINK("https://sbirkapp.gov.cz/detail/SPPREZGP3BYKCBEO", "https://sbirkapp.gov.cz/detail/SPPREZGP3BYKCBEO")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37</v>
      </c>
      <c r="H9" s="1">
        <v>45245</v>
      </c>
      <c r="I9" s="1">
        <v>45252.40807516801</v>
      </c>
      <c r="J9" t="s">
        <v>65</v>
      </c>
      <c r="K9" t="s">
        <v>31</v>
      </c>
      <c r="M9" t="s">
        <v>39</v>
      </c>
      <c r="N9" t="s">
        <v>40</v>
      </c>
      <c r="P9" t="s">
        <v>76</v>
      </c>
      <c r="R9" t="s">
        <v>77</v>
      </c>
      <c r="S9" t="b">
        <v>0</v>
      </c>
      <c r="T9" s="1">
        <v>45658</v>
      </c>
      <c r="U9" s="2">
        <f>HYPERLINK("https://sbirkapp.gov.cz/detail/SPPYGFEESFT4PDT4", "https://sbirkapp.gov.cz/detail/SPPYGFEESFT4PDT4")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45014</v>
      </c>
      <c r="I10" s="1">
        <v>45048.4206149301</v>
      </c>
      <c r="J10" t="s">
        <v>81</v>
      </c>
      <c r="K10" t="s">
        <v>31</v>
      </c>
      <c r="M10" t="s">
        <v>82</v>
      </c>
      <c r="N10" t="s">
        <v>83</v>
      </c>
      <c r="P10" t="s">
        <v>84</v>
      </c>
      <c r="Q10" t="s">
        <v>34</v>
      </c>
      <c r="R10" t="s">
        <v>85</v>
      </c>
      <c r="S10" t="b">
        <v>0</v>
      </c>
      <c r="T10" s="1">
        <v>45309</v>
      </c>
      <c r="U10" s="2">
        <f>HYPERLINK("https://sbirkapp.gov.cz/detail/SPPARTBAQBYN5DSM", "https://sbirkapp.gov.cz/detail/SPPARTBAQBYN5DSM")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64</v>
      </c>
      <c r="H11" s="1">
        <v>44552</v>
      </c>
      <c r="I11" s="1">
        <v>44973.4692553186</v>
      </c>
      <c r="J11" t="s">
        <v>88</v>
      </c>
      <c r="K11" t="s">
        <v>46</v>
      </c>
      <c r="L11" s="1">
        <v>44552</v>
      </c>
      <c r="M11" t="s">
        <v>66</v>
      </c>
      <c r="N11" t="s">
        <v>67</v>
      </c>
      <c r="R11" t="s">
        <v>89</v>
      </c>
      <c r="S11" t="b">
        <v>0</v>
      </c>
      <c r="T11" s="1">
        <v>45292</v>
      </c>
      <c r="U11" s="2">
        <f>HYPERLINK("https://sbirkapp.gov.cz/detail/SPPF5XKBARFJKGSC", "https://sbirkapp.gov.cz/detail/SPPF5XKBARFJKGSC")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29</v>
      </c>
      <c r="H12" s="1">
        <v>44949</v>
      </c>
      <c r="I12" s="1">
        <v>44973.46073266162</v>
      </c>
      <c r="J12" t="s">
        <v>92</v>
      </c>
      <c r="K12" t="s">
        <v>31</v>
      </c>
      <c r="M12" t="s">
        <v>93</v>
      </c>
      <c r="N12" t="s">
        <v>94</v>
      </c>
      <c r="P12" t="s">
        <v>95</v>
      </c>
      <c r="Q12" t="s">
        <v>60</v>
      </c>
      <c r="R12" t="s">
        <v>60</v>
      </c>
      <c r="S12" t="b">
        <v>0</v>
      </c>
      <c r="T12" s="1">
        <v>45063</v>
      </c>
      <c r="U12" s="2">
        <f>HYPERLINK("https://sbirkapp.gov.cz/detail/SPPDDSOQWZ7I25HG", "https://sbirkapp.gov.cz/detail/SPPDDSOQWZ7I25HG")</f>
        <v>0</v>
      </c>
      <c r="V12" t="s">
        <v>96</v>
      </c>
      <c r="W12">
        <v>6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44732</v>
      </c>
      <c r="I13" s="1">
        <v>44798.33610376088</v>
      </c>
      <c r="J13" t="s">
        <v>99</v>
      </c>
      <c r="K13" t="s">
        <v>31</v>
      </c>
      <c r="M13" t="s">
        <v>100</v>
      </c>
      <c r="N13" t="s">
        <v>101</v>
      </c>
      <c r="P13" t="s">
        <v>102</v>
      </c>
      <c r="R13" t="s">
        <v>103</v>
      </c>
      <c r="S13" t="b">
        <v>0</v>
      </c>
      <c r="T13" s="1">
        <v>44988</v>
      </c>
      <c r="U13" s="2">
        <f>HYPERLINK("https://sbirkapp.gov.cz/detail/SPPUA2XTIQ4UDQ7S", "https://sbirkapp.gov.cz/detail/SPPUA2XTIQ4UDQ7S")</f>
        <v>0</v>
      </c>
      <c r="V13" t="s">
        <v>104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44706</v>
      </c>
      <c r="I14" s="1">
        <v>44713.53371466496</v>
      </c>
      <c r="J14" t="s">
        <v>107</v>
      </c>
      <c r="K14" t="s">
        <v>31</v>
      </c>
      <c r="M14" t="s">
        <v>93</v>
      </c>
      <c r="N14" t="s">
        <v>94</v>
      </c>
      <c r="R14" t="s">
        <v>108</v>
      </c>
      <c r="S14" t="b">
        <v>0</v>
      </c>
      <c r="T14" s="1">
        <v>44813</v>
      </c>
      <c r="U14" s="2">
        <f>HYPERLINK("https://sbirkapp.gov.cz/detail/SPP7MAQJOQIA7TIG", "https://sbirkapp.gov.cz/detail/SPP7MAQJOQIA7TIG")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37</v>
      </c>
      <c r="H15" s="1">
        <v>44550</v>
      </c>
      <c r="I15" s="1">
        <v>44620.48086200305</v>
      </c>
      <c r="J15" t="s">
        <v>88</v>
      </c>
      <c r="K15" t="s">
        <v>46</v>
      </c>
      <c r="L15" s="1">
        <v>44552</v>
      </c>
      <c r="M15" t="s">
        <v>39</v>
      </c>
      <c r="N15" t="s">
        <v>40</v>
      </c>
      <c r="R15" t="s">
        <v>41</v>
      </c>
      <c r="S15" t="b">
        <v>0</v>
      </c>
      <c r="T15" s="1">
        <v>45292</v>
      </c>
      <c r="U15" s="2">
        <f>HYPERLINK("https://sbirkapp.gov.cz/detail/SPPWBR6ZPSZUIUCQ", "https://sbirkapp.gov.cz/detail/SPPWBR6ZPSZUIUCQ")</f>
        <v>0</v>
      </c>
      <c r="V15" t="s">
        <v>111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2026-07-27T20:39:06Z</dcterms:created>
  <dcterms:modified xsi:type="dcterms:W3CDTF">2026-07-27T20:39:06Z</dcterms:modified>
</cp:coreProperties>
</file>