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<sst xmlns="http://schemas.openxmlformats.org/spreadsheetml/2006/main" count="159" uniqueCount="90">
  <si>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</si>
  <si>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</si>
  <si>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</si>
  <si>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</si>
  <si>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</si>
  <si>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</si>
  <si>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</si>
  <si>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</si>
  <si>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</si>
  <si>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</si>
  <si>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</si>
  <si>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</si>
  <si>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</si>
  <si>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</si>
  <si>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</si>
  <si>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</si>
  <si>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</si>
  <si>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</si>
  <si>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</si>
  <si>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</si>
  <si>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</si>
  <si>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</si>
  <si>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</si>
  <si>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Bystřička</t>
  </si>
  <si>
    <t>00303739</t>
  </si>
  <si>
    <t>hribmg4</t>
  </si>
  <si>
    <t>Zlínský kraj</t>
  </si>
  <si>
    <t>1/2026</t>
  </si>
  <si>
    <t>Nařízení</t>
  </si>
  <si>
    <t>o zákazu podomního a pochůzkového prodeje</t>
  </si>
  <si>
    <t>2026-04-01</t>
  </si>
  <si>
    <t>Běžný</t>
  </si>
  <si>
    <t>regulace podomního a pochůzkového prodeje a nabízení služeb</t>
  </si>
  <si>
    <t xml:space="preserve">zákon č. 455/1991 Sb., živnostenský zákon - § 18 odst. 4 </t>
  </si>
  <si>
    <t>1665412622</t>
  </si>
  <si>
    <t>1/2025</t>
  </si>
  <si>
    <t>Obecně závazná vyhláška</t>
  </si>
  <si>
    <t>Obecně závazná vyhláška obce Bystřička o zákazu bivakování a táboření na některých veřejných prostranstvích</t>
  </si>
  <si>
    <t>2025-05-14</t>
  </si>
  <si>
    <t>veřejný pořádek - jiné</t>
  </si>
  <si>
    <t>zákon č. 128/2000 Sb., o obcích - § 10 písm. a) - jiné</t>
  </si>
  <si>
    <t>1516259678</t>
  </si>
  <si>
    <t>4/2024</t>
  </si>
  <si>
    <t>Obecně závazná vyhláška obce Bystřička o místním poplatku za obecní systém odpadového hospodářství</t>
  </si>
  <si>
    <t>2025-01-01</t>
  </si>
  <si>
    <t>místní poplatek za obecní systém odpadového hospodářství</t>
  </si>
  <si>
    <t>zákon č. 565/1990 Sb., o místních poplatcích - § 14 - za obecní systém odpadového hospodářství</t>
  </si>
  <si>
    <t>5/2023: Obecně závazná vyhláška obce Bystřička o místním poplatku za obecní systém odpadového hospodářství</t>
  </si>
  <si>
    <t>1447833585</t>
  </si>
  <si>
    <t>3/2024</t>
  </si>
  <si>
    <t>Obecně závazná vyhláška obce Bystřička o stanovení obecního systému odpadového hospodářství</t>
  </si>
  <si>
    <t>2024-12-19</t>
  </si>
  <si>
    <t>systém odpadového hospodářství</t>
  </si>
  <si>
    <t>zákon č. 541/2020 Sb., o odpadech - § 59 odst. 4</t>
  </si>
  <si>
    <t>1/2023: Obecně závazná vyhláška obce Bystřička o stanovení obecního systému odpadového hospodářství</t>
  </si>
  <si>
    <t>1447831725</t>
  </si>
  <si>
    <t>2/2024</t>
  </si>
  <si>
    <t>Obecně závazná vyhláška obce Bystřička, kterou se stanoví část společného školského obvodu základní školy</t>
  </si>
  <si>
    <t>2024-07-12</t>
  </si>
  <si>
    <t>školské obvody - základní školy</t>
  </si>
  <si>
    <t>zákon č. 561/2004 Sb., školský zákon - § 178 odst. 2 písm. c)</t>
  </si>
  <si>
    <t>1378712865</t>
  </si>
  <si>
    <t>1/2024</t>
  </si>
  <si>
    <t>Obecně závazná vyhláška obce Bystřička o stanovení koeficientu pro jednotlivé skupiny nemovitostí</t>
  </si>
  <si>
    <t>daň z nemovitých věcí - místní koeficient</t>
  </si>
  <si>
    <t>zákon č. 338/1992 Sb., o dani z nemovitých věcí - § 12 odst. 1 písm. a) bod 4</t>
  </si>
  <si>
    <t>1378711344</t>
  </si>
  <si>
    <t>5/2023</t>
  </si>
  <si>
    <t>2024-01-01</t>
  </si>
  <si>
    <t>4/2024: Obecně závazná vyhláška obce Bystřička o místním poplatku za obecní systém odpadového hospodářství; 4/2024: Obecně závazná vyhláška obce Bystřička o místním poplatku za obecní systém odpadového hospodářství</t>
  </si>
  <si>
    <t>1286287988</t>
  </si>
  <si>
    <t>4/2023</t>
  </si>
  <si>
    <t>Obecně závazná vyhláška obce Bystřička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</si>
  <si>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</si>
  <si>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</si>
  <si>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1286283763</t>
  </si>
  <si>
    <t>3/2023</t>
  </si>
  <si>
    <t>Obecně závazná vyhláška obce Bystřička o místním poplatku ze psů</t>
  </si>
  <si>
    <t>místní poplatek ze psů</t>
  </si>
  <si>
    <t>zákon č. 565/1990 Sb., o místních poplatcích - § 14 - ze psů</t>
  </si>
  <si>
    <t>1286279430</t>
  </si>
  <si>
    <t>2/2023</t>
  </si>
  <si>
    <t>Obecně závazná vyhláška obce Bystřička o místním poplatku z pobytu</t>
  </si>
  <si>
    <t>místní poplatek z pobytu</t>
  </si>
  <si>
    <t>zákon č. 565/1990 Sb., o místních poplatcích - § 14 - z pobytu</t>
  </si>
  <si>
    <t>1286275674</t>
  </si>
  <si>
    <t>1/2023</t>
  </si>
  <si>
    <t>2023-05-05</t>
  </si>
  <si>
    <t>3/2024: Obecně závazná vyhláška obce Bystřička o stanovení obecního systému odpadového hospodářství</t>
  </si>
  <si>
    <t>1177774486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</si>
</sst>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61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46097</v>
      </c>
      <c r="I2" s="1">
        <v>46098.53963608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HYPERLINK("https://sbirkapp.gov.cz/detail/SPP3UTS66MF3CMLW", "https://sbirkapp.gov.cz/detail/SPP3UTS66MF3CMLW")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36</v>
      </c>
      <c r="G3" t="s">
        <v>37</v>
      </c>
      <c r="H3" s="1">
        <v>45775</v>
      </c>
      <c r="I3" s="1">
        <v>45776.39309551891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HYPERLINK("https://sbirkapp.gov.cz/detail/SPPEEHIJ34IX5YFA", "https://sbirkapp.gov.cz/detail/SPPEEHIJ34IX5YFA")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36</v>
      </c>
      <c r="G4" t="s">
        <v>43</v>
      </c>
      <c r="H4" s="1">
        <v>45629</v>
      </c>
      <c r="I4" s="1">
        <v>45630.36187961421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HYPERLINK("https://sbirkapp.gov.cz/detail/SPPBLAN52ZE53WSS", "https://sbirkapp.gov.cz/detail/SPPBLAN52ZE53WSS")</f>
        <v>0</v>
      </c>
      <c r="V4" t="s">
        <v>48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36</v>
      </c>
      <c r="G5" t="s">
        <v>50</v>
      </c>
      <c r="H5" s="1">
        <v>45629</v>
      </c>
      <c r="I5" s="1">
        <v>45630.35970730279</v>
      </c>
      <c r="J5" t="s">
        <v>51</v>
      </c>
      <c r="K5" t="s">
        <v>31</v>
      </c>
      <c r="M5" t="s">
        <v>52</v>
      </c>
      <c r="N5" t="s">
        <v>53</v>
      </c>
      <c r="P5" t="s">
        <v>54</v>
      </c>
      <c r="S5" t="b">
        <v>1</v>
      </c>
      <c r="U5" s="2">
        <f>HYPERLINK("https://sbirkapp.gov.cz/detail/SPPTXAK4QPPQV6IM", "https://sbirkapp.gov.cz/detail/SPPTXAK4QPPQV6IM")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36</v>
      </c>
      <c r="G6" t="s">
        <v>57</v>
      </c>
      <c r="H6" s="1">
        <v>45469</v>
      </c>
      <c r="I6" s="1">
        <v>45470.68156585566</v>
      </c>
      <c r="J6" t="s">
        <v>58</v>
      </c>
      <c r="K6" t="s">
        <v>31</v>
      </c>
      <c r="M6" t="s">
        <v>59</v>
      </c>
      <c r="N6" t="s">
        <v>60</v>
      </c>
      <c r="S6" t="b">
        <v>1</v>
      </c>
      <c r="U6" s="2">
        <f>HYPERLINK("https://sbirkapp.gov.cz/detail/SPP6Q5Z57R2TUDYK", "https://sbirkapp.gov.cz/detail/SPP6Q5Z57R2TUDYK")</f>
        <v>0</v>
      </c>
      <c r="V6" t="s">
        <v>61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36</v>
      </c>
      <c r="G7" t="s">
        <v>63</v>
      </c>
      <c r="H7" s="1">
        <v>45469</v>
      </c>
      <c r="I7" s="1">
        <v>45470.67893140265</v>
      </c>
      <c r="J7" t="s">
        <v>44</v>
      </c>
      <c r="K7" t="s">
        <v>31</v>
      </c>
      <c r="M7" t="s">
        <v>64</v>
      </c>
      <c r="N7" t="s">
        <v>65</v>
      </c>
      <c r="S7" t="b">
        <v>1</v>
      </c>
      <c r="U7" s="2">
        <f>HYPERLINK("https://sbirkapp.gov.cz/detail/SPP75H232WXYNEFE", "https://sbirkapp.gov.cz/detail/SPP75H232WXYNEFE")</f>
        <v>0</v>
      </c>
      <c r="V7" t="s">
        <v>66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36</v>
      </c>
      <c r="G8" t="s">
        <v>43</v>
      </c>
      <c r="H8" s="1">
        <v>45274</v>
      </c>
      <c r="I8" s="1">
        <v>45275.43466210978</v>
      </c>
      <c r="J8" t="s">
        <v>68</v>
      </c>
      <c r="K8" t="s">
        <v>31</v>
      </c>
      <c r="M8" t="s">
        <v>45</v>
      </c>
      <c r="N8" t="s">
        <v>46</v>
      </c>
      <c r="R8" t="s">
        <v>69</v>
      </c>
      <c r="S8" t="b">
        <v>0</v>
      </c>
      <c r="T8" s="1">
        <v>45658</v>
      </c>
      <c r="U8" s="2">
        <f>HYPERLINK("https://sbirkapp.gov.cz/detail/SPPNERUHHSG7WXVO", "https://sbirkapp.gov.cz/detail/SPPNERUHHSG7WXVO")</f>
        <v>0</v>
      </c>
      <c r="V8" t="s">
        <v>70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36</v>
      </c>
      <c r="G9" t="s">
        <v>72</v>
      </c>
      <c r="H9" s="1">
        <v>45274</v>
      </c>
      <c r="I9" s="1">
        <v>45275.43103151175</v>
      </c>
      <c r="J9" t="s">
        <v>68</v>
      </c>
      <c r="K9" t="s">
        <v>31</v>
      </c>
      <c r="M9" t="s">
        <v>73</v>
      </c>
      <c r="N9" t="s">
        <v>74</v>
      </c>
      <c r="S9" t="b">
        <v>1</v>
      </c>
      <c r="U9" s="2">
        <f>HYPERLINK("https://sbirkapp.gov.cz/detail/SPPT2NZL4KO3TTCW", "https://sbirkapp.gov.cz/detail/SPPT2NZL4KO3TTCW")</f>
        <v>0</v>
      </c>
      <c r="V9" t="s">
        <v>75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36</v>
      </c>
      <c r="G10" t="s">
        <v>77</v>
      </c>
      <c r="H10" s="1">
        <v>45274</v>
      </c>
      <c r="I10" s="1">
        <v>45275.42740436988</v>
      </c>
      <c r="J10" t="s">
        <v>68</v>
      </c>
      <c r="K10" t="s">
        <v>31</v>
      </c>
      <c r="M10" t="s">
        <v>78</v>
      </c>
      <c r="N10" t="s">
        <v>79</v>
      </c>
      <c r="S10" t="b">
        <v>1</v>
      </c>
      <c r="U10" s="2">
        <f>HYPERLINK("https://sbirkapp.gov.cz/detail/SPPZ3B74J6SSYOZO", "https://sbirkapp.gov.cz/detail/SPPZ3B74J6SSYOZO")</f>
        <v>0</v>
      </c>
      <c r="V10" t="s">
        <v>80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81</v>
      </c>
      <c r="F11" t="s">
        <v>36</v>
      </c>
      <c r="G11" t="s">
        <v>82</v>
      </c>
      <c r="H11" s="1">
        <v>45274</v>
      </c>
      <c r="I11" s="1">
        <v>45275.42439505224</v>
      </c>
      <c r="J11" t="s">
        <v>68</v>
      </c>
      <c r="K11" t="s">
        <v>31</v>
      </c>
      <c r="M11" t="s">
        <v>83</v>
      </c>
      <c r="N11" t="s">
        <v>84</v>
      </c>
      <c r="S11" t="b">
        <v>1</v>
      </c>
      <c r="U11" s="2">
        <f>HYPERLINK("https://sbirkapp.gov.cz/detail/SPPHZFTT4GYVMXZY", "https://sbirkapp.gov.cz/detail/SPPHZFTT4GYVMXZY")</f>
        <v>0</v>
      </c>
      <c r="V11" t="s">
        <v>85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86</v>
      </c>
      <c r="F12" t="s">
        <v>36</v>
      </c>
      <c r="G12" t="s">
        <v>50</v>
      </c>
      <c r="H12" s="1">
        <v>45013</v>
      </c>
      <c r="I12" s="1">
        <v>45036.39719913564</v>
      </c>
      <c r="J12" t="s">
        <v>87</v>
      </c>
      <c r="K12" t="s">
        <v>31</v>
      </c>
      <c r="M12" t="s">
        <v>52</v>
      </c>
      <c r="N12" t="s">
        <v>53</v>
      </c>
      <c r="R12" t="s">
        <v>88</v>
      </c>
      <c r="S12" t="b">
        <v>0</v>
      </c>
      <c r="T12" s="1">
        <v>45645</v>
      </c>
      <c r="U12" s="2">
        <f>HYPERLINK("https://sbirkapp.gov.cz/detail/SPP2ZIEOTNLNQIOI", "https://sbirkapp.gov.cz/detail/SPP2ZIEOTNLNQIOI")</f>
        <v>0</v>
      </c>
      <c r="V12" t="s">
        <v>89</v>
      </c>
      <c r="W12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2026-08-07T02:27:19Z</dcterms:created>
  <dcterms:modified xsi:type="dcterms:W3CDTF">2026-08-07T02:27:19Z</dcterms:modified>
</cp:coreProperties>
</file>