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<sst xmlns="http://schemas.openxmlformats.org/spreadsheetml/2006/main" count="203" uniqueCount="112">
  <si>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</si>
  <si>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</si>
  <si>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</si>
  <si>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</si>
  <si>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</si>
  <si>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</si>
  <si>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</si>
  <si>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</si>
  <si>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</si>
  <si>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</si>
  <si>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</si>
  <si>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</si>
  <si>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</si>
  <si>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</si>
  <si>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</si>
  <si>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</si>
  <si>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</si>
  <si>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</si>
  <si>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</si>
  <si>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</si>
  <si>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</si>
  <si>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</si>
  <si>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</si>
  <si>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Skorošice</t>
  </si>
  <si>
    <t>00635863</t>
  </si>
  <si>
    <t>7ezbg97</t>
  </si>
  <si>
    <t>Olomoucký kraj</t>
  </si>
  <si>
    <t>2/2024</t>
  </si>
  <si>
    <t>Obecně závazná vyhláška</t>
  </si>
  <si>
    <t>kterou se mění obecně závazná vyhláška obce Skorošice č. 1/2023 o místním poplatku za obecní systém odpadového hospodářství ze dne 7.12.2023</t>
  </si>
  <si>
    <t>2025-01-01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</si>
  <si>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</si>
  <si>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</si>
  <si>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</si>
  <si>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1/2023: o místním poplatku za obecní systém odpadového hospodářství</t>
  </si>
  <si>
    <t>1449175294</t>
  </si>
  <si>
    <t>1/2024</t>
  </si>
  <si>
    <t>kterou se zrušuje obecně závazná vyhláška č. 1/2006, o ochraně ovzduší ze dne 16.3.2006</t>
  </si>
  <si>
    <t>2024-06-27</t>
  </si>
  <si>
    <t>zrušovací</t>
  </si>
  <si>
    <t>ústavní zákon č. 1/1993 Sb., Ústava České republiky - čl. 104 odst. 3 - zrušovací OZV</t>
  </si>
  <si>
    <t>1/2006: Obecně závazná vyhláška Obce Skorošice č. 1/2006, o ochraně ovzduší</t>
  </si>
  <si>
    <t>1371433624</t>
  </si>
  <si>
    <t>4/2023</t>
  </si>
  <si>
    <t>o místním poplatku z pobytu</t>
  </si>
  <si>
    <t>2024-01-01</t>
  </si>
  <si>
    <t>místní poplatek z pobytu</t>
  </si>
  <si>
    <t>zákon č. 565/1990 Sb., o místních poplatcích - § 14 - z pobytu</t>
  </si>
  <si>
    <t>1/2021: Obecně závazná vyhláška obce Skorošice č. 1/2021, o místním poplatku z pobytu</t>
  </si>
  <si>
    <t>1283157773</t>
  </si>
  <si>
    <t>3/2023</t>
  </si>
  <si>
    <t>o místním poplatku ze psů</t>
  </si>
  <si>
    <t>místní poplatek ze psů</t>
  </si>
  <si>
    <t>zákon č. 565/1990 Sb., o místních poplatcích - § 14 - ze psů</t>
  </si>
  <si>
    <t>5/2019: Obecně závazná vyhláška obce Skorošice č. 5/2019, o místním poplatku ze psů</t>
  </si>
  <si>
    <t>1283157039</t>
  </si>
  <si>
    <t>2/2023</t>
  </si>
  <si>
    <t>o místním poplatku za užívání veřejného prostranství</t>
  </si>
  <si>
    <t>místní poplatek za užívání veřejného prostranství</t>
  </si>
  <si>
    <t>zákon č. 565/1990 Sb., o místních poplatcích - § 14 - za užívání veřejného prostranství</t>
  </si>
  <si>
    <t>4/2019: Obecně závazná vyhláška obce Skorošice č. 4/2019, o místním poplatku za užívání veřejného prostranství</t>
  </si>
  <si>
    <t>1283153993</t>
  </si>
  <si>
    <t>1/2023</t>
  </si>
  <si>
    <t>o místním poplatku za obecní systém odpadového hospodářství</t>
  </si>
  <si>
    <t>3/2021: Obecně závazná vyhláška obce Skorošice č. 3/2021,  o místním poplatku za obecní systém odpadového hospodářství</t>
  </si>
  <si>
    <t>2/2024: kterou se mění obecně závazná vyhláška obce Skorošice č. 1/2023 o místním poplatku za obecní systém odpadového hospodářství ze dne 7.12.2023</t>
  </si>
  <si>
    <t>1283151752</t>
  </si>
  <si>
    <t>3/2021</t>
  </si>
  <si>
    <t>Obecně závazná vyhláška obce Skorošice č. 3/2021,  o místním poplatku za obecní systém odpadového hospodářství</t>
  </si>
  <si>
    <t>2022-01-01</t>
  </si>
  <si>
    <t>Dle přechodného ustanovení</t>
  </si>
  <si>
    <t>1157189110</t>
  </si>
  <si>
    <t>2/2021</t>
  </si>
  <si>
    <t>Obecně závazná vyhláška obce Skorošice č. 2/2021, o stanovení obecního systému odpadového hospodářství</t>
  </si>
  <si>
    <t>2021-12-25</t>
  </si>
  <si>
    <t>systém odpadového hospodářství</t>
  </si>
  <si>
    <t>zákon č. 541/2020 Sb., o odpadech - § 59 odst. 4</t>
  </si>
  <si>
    <t>1157185462</t>
  </si>
  <si>
    <t>1/2021</t>
  </si>
  <si>
    <t>Obecně závazná vyhláška obce Skorošice č. 1/2021, o místním poplatku z pobytu</t>
  </si>
  <si>
    <t>2021-04-03</t>
  </si>
  <si>
    <t>4/2023: o místním poplatku z pobytu</t>
  </si>
  <si>
    <t>1157183551</t>
  </si>
  <si>
    <t>5/2019</t>
  </si>
  <si>
    <t>Obecně závazná vyhláška obce Skorošice č. 5/2019, o místním poplatku ze psů</t>
  </si>
  <si>
    <t>2020-01-01</t>
  </si>
  <si>
    <t>3/2023: o místním poplatku ze psů</t>
  </si>
  <si>
    <t>1157181780</t>
  </si>
  <si>
    <t>4/2019</t>
  </si>
  <si>
    <t>Obecně závazná vyhláška obce Skorošice č. 4/2019, o místním poplatku za užívání veřejného prostranství</t>
  </si>
  <si>
    <t>2/2023: o místním poplatku za užívání veřejného prostranství</t>
  </si>
  <si>
    <t>1157180251</t>
  </si>
  <si>
    <t>1/2017</t>
  </si>
  <si>
    <t>Nařízení</t>
  </si>
  <si>
    <t>Nařízení obce č. 1/2017,  o zákazu podomního a pochůzkového prodeje na území obce Skorošice</t>
  </si>
  <si>
    <t>2018-01-01</t>
  </si>
  <si>
    <t>regulace podomního a pochůzkového prodeje a nabízení služeb</t>
  </si>
  <si>
    <t xml:space="preserve">zákon č. 455/1991 Sb., živnostenský zákon - § 18 odst. 4 </t>
  </si>
  <si>
    <t>1157177572</t>
  </si>
  <si>
    <t>1/2006</t>
  </si>
  <si>
    <t>Obecně závazná vyhláška Obce Skorošice č. 1/2006, o ochraně ovzduší</t>
  </si>
  <si>
    <t>2006-04-04</t>
  </si>
  <si>
    <t>ochrana ovzduší - spalování vybraných druhů pevných paliv; ochrana ovzduší - spalování suchého rostlinného materiálu</t>
  </si>
  <si>
    <t xml:space="preserve">zákon č. 201/2012 Sb., o ochraně ovzduší - § 17 odst. 5 ; zákon č. 201/2012 Sb., o ochraně ovzduší - § 16 odst. 5 </t>
  </si>
  <si>
    <t>1/2024: kterou se zrušuje obecně závazná vyhláška č. 1/2006, o ochraně ovzduší ze dne 16.3.2006</t>
  </si>
  <si>
    <t>1157173623</t>
  </si>
  <si>
    <t>1/2005</t>
  </si>
  <si>
    <t>Obecně závazná vyhláška Obce Skorošice č. 1/2005, kterou se upravují pravidla pro pohyb psů na veřejném prostranstvíe</t>
  </si>
  <si>
    <t>2005-04-01</t>
  </si>
  <si>
    <t>pohyb psů</t>
  </si>
  <si>
    <t>zákon č. 246/1992 Sb., na ochranu zvířat proti týrání - § 24 odst. 2</t>
  </si>
  <si>
    <t>1157168371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</si>
</sst>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69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45631</v>
      </c>
      <c r="I2" s="1">
        <v>45632.42849074244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HYPERLINK("https://sbirkapp.gov.cz/detail/SPPXFTSG4L3ONETU", "https://sbirkapp.gov.cz/detail/SPPXFTSG4L3ONETU")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45449</v>
      </c>
      <c r="I3" s="1">
        <v>45455.49466677206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HYPERLINK("https://sbirkapp.gov.cz/detail/SPP5L7BSYME2WWTC", "https://sbirkapp.gov.cz/detail/SPP5L7BSYME2WWTC")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45267</v>
      </c>
      <c r="I4" s="1">
        <v>45268.59923922383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HYPERLINK("https://sbirkapp.gov.cz/detail/SPPLZK3ZRBHAHLKE", "https://sbirkapp.gov.cz/detail/SPPLZK3ZRBHAHLKE")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45267</v>
      </c>
      <c r="I5" s="1">
        <v>45268.59705188005</v>
      </c>
      <c r="J5" t="s">
        <v>45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HYPERLINK("https://sbirkapp.gov.cz/detail/SPPJFA6NV7BSD6HY", "https://sbirkapp.gov.cz/detail/SPPJFA6NV7BSD6HY")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45267</v>
      </c>
      <c r="I6" s="1">
        <v>45268.59280048249</v>
      </c>
      <c r="J6" t="s">
        <v>45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HYPERLINK("https://sbirkapp.gov.cz/detail/SPPTVVNVICL6GHKY", "https://sbirkapp.gov.cz/detail/SPPTVVNVICL6GHKY")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45267</v>
      </c>
      <c r="I7" s="1">
        <v>45268.58953478529</v>
      </c>
      <c r="J7" t="s">
        <v>45</v>
      </c>
      <c r="K7" t="s">
        <v>31</v>
      </c>
      <c r="M7" t="s">
        <v>32</v>
      </c>
      <c r="N7" t="s">
        <v>33</v>
      </c>
      <c r="P7" t="s">
        <v>64</v>
      </c>
      <c r="Q7" t="s">
        <v>65</v>
      </c>
      <c r="S7" t="b">
        <v>1</v>
      </c>
      <c r="U7" s="2">
        <f>HYPERLINK("https://sbirkapp.gov.cz/detail/SPPQ6HVORWVTYV5M", "https://sbirkapp.gov.cz/detail/SPPQ6HVORWVTYV5M")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44538</v>
      </c>
      <c r="I8" s="1">
        <v>44994.54340092379</v>
      </c>
      <c r="J8" t="s">
        <v>69</v>
      </c>
      <c r="K8" t="s">
        <v>70</v>
      </c>
      <c r="L8" s="1">
        <v>44540</v>
      </c>
      <c r="M8" t="s">
        <v>32</v>
      </c>
      <c r="N8" t="s">
        <v>33</v>
      </c>
      <c r="R8" t="s">
        <v>34</v>
      </c>
      <c r="S8" t="b">
        <v>0</v>
      </c>
      <c r="T8" s="1">
        <v>45292</v>
      </c>
      <c r="U8" s="2">
        <f>HYPERLINK("https://sbirkapp.gov.cz/detail/SPPNUKMNJ2AZEK3M", "https://sbirkapp.gov.cz/detail/SPPNUKMNJ2AZEK3M")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44538</v>
      </c>
      <c r="I9" s="1">
        <v>44994.5412880763</v>
      </c>
      <c r="J9" t="s">
        <v>74</v>
      </c>
      <c r="K9" t="s">
        <v>70</v>
      </c>
      <c r="L9" s="1">
        <v>44540</v>
      </c>
      <c r="M9" t="s">
        <v>75</v>
      </c>
      <c r="N9" t="s">
        <v>76</v>
      </c>
      <c r="S9" t="b">
        <v>1</v>
      </c>
      <c r="U9" s="2">
        <f>HYPERLINK("https://sbirkapp.gov.cz/detail/SPPVPKHHD7PMKPLA", "https://sbirkapp.gov.cz/detail/SPPVPKHHD7PMKPLA")</f>
        <v>0</v>
      </c>
      <c r="V9" t="s">
        <v>77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44264</v>
      </c>
      <c r="I10" s="1">
        <v>44994.53917471733</v>
      </c>
      <c r="J10" t="s">
        <v>80</v>
      </c>
      <c r="K10" t="s">
        <v>70</v>
      </c>
      <c r="L10" s="1">
        <v>44274</v>
      </c>
      <c r="M10" t="s">
        <v>46</v>
      </c>
      <c r="N10" t="s">
        <v>47</v>
      </c>
      <c r="R10" t="s">
        <v>81</v>
      </c>
      <c r="S10" t="b">
        <v>0</v>
      </c>
      <c r="T10" s="1">
        <v>45292</v>
      </c>
      <c r="U10" s="2">
        <f>HYPERLINK("https://sbirkapp.gov.cz/detail/SPPLCRSMDEGHWUFI", "https://sbirkapp.gov.cz/detail/SPPLCRSMDEGHWUFI")</f>
        <v>0</v>
      </c>
      <c r="V10" t="s">
        <v>82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43810</v>
      </c>
      <c r="I11" s="1">
        <v>44994.53706095003</v>
      </c>
      <c r="J11" t="s">
        <v>85</v>
      </c>
      <c r="K11" t="s">
        <v>70</v>
      </c>
      <c r="L11" s="1">
        <v>43812</v>
      </c>
      <c r="M11" t="s">
        <v>52</v>
      </c>
      <c r="N11" t="s">
        <v>53</v>
      </c>
      <c r="R11" t="s">
        <v>86</v>
      </c>
      <c r="S11" t="b">
        <v>0</v>
      </c>
      <c r="T11" s="1">
        <v>45292</v>
      </c>
      <c r="U11" s="2">
        <f>HYPERLINK("https://sbirkapp.gov.cz/detail/SPP6GGZPQM5DRJ3U", "https://sbirkapp.gov.cz/detail/SPP6GGZPQM5DRJ3U")</f>
        <v>0</v>
      </c>
      <c r="V11" t="s">
        <v>87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43810</v>
      </c>
      <c r="I12" s="1">
        <v>44994.53495761935</v>
      </c>
      <c r="J12" t="s">
        <v>85</v>
      </c>
      <c r="K12" t="s">
        <v>70</v>
      </c>
      <c r="L12" s="1">
        <v>43812</v>
      </c>
      <c r="M12" t="s">
        <v>58</v>
      </c>
      <c r="N12" t="s">
        <v>59</v>
      </c>
      <c r="R12" t="s">
        <v>90</v>
      </c>
      <c r="S12" t="b">
        <v>0</v>
      </c>
      <c r="T12" s="1">
        <v>45292</v>
      </c>
      <c r="U12" s="2">
        <f>HYPERLINK("https://sbirkapp.gov.cz/detail/SPPTWUU7SC67PYS2", "https://sbirkapp.gov.cz/detail/SPPTWUU7SC67PYS2")</f>
        <v>0</v>
      </c>
      <c r="V12" t="s">
        <v>91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93</v>
      </c>
      <c r="G13" t="s">
        <v>94</v>
      </c>
      <c r="H13" s="1">
        <v>42992</v>
      </c>
      <c r="I13" s="1">
        <v>44994.53172436629</v>
      </c>
      <c r="J13" t="s">
        <v>95</v>
      </c>
      <c r="K13" t="s">
        <v>70</v>
      </c>
      <c r="L13" s="1">
        <v>43024</v>
      </c>
      <c r="M13" t="s">
        <v>96</v>
      </c>
      <c r="N13" t="s">
        <v>97</v>
      </c>
      <c r="S13" t="b">
        <v>1</v>
      </c>
      <c r="U13" s="2">
        <f>HYPERLINK("https://sbirkapp.gov.cz/detail/SPPAV2U3SCZ3VDAY", "https://sbirkapp.gov.cz/detail/SPPAV2U3SCZ3VDAY")</f>
        <v>0</v>
      </c>
      <c r="V13" t="s">
        <v>98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99</v>
      </c>
      <c r="F14" t="s">
        <v>28</v>
      </c>
      <c r="G14" t="s">
        <v>100</v>
      </c>
      <c r="H14" s="1">
        <v>38792</v>
      </c>
      <c r="I14" s="1">
        <v>44994.52752675251</v>
      </c>
      <c r="J14" t="s">
        <v>101</v>
      </c>
      <c r="K14" t="s">
        <v>70</v>
      </c>
      <c r="L14" s="1">
        <v>38793</v>
      </c>
      <c r="M14" t="s">
        <v>102</v>
      </c>
      <c r="N14" t="s">
        <v>103</v>
      </c>
      <c r="R14" t="s">
        <v>104</v>
      </c>
      <c r="S14" t="b">
        <v>0</v>
      </c>
      <c r="T14" s="1">
        <v>45470</v>
      </c>
      <c r="U14" s="2">
        <f>HYPERLINK("https://sbirkapp.gov.cz/detail/SPPLHH7O5ZLI3HRK", "https://sbirkapp.gov.cz/detail/SPPLHH7O5ZLI3HRK")</f>
        <v>0</v>
      </c>
      <c r="V14" t="s">
        <v>105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106</v>
      </c>
      <c r="F15" t="s">
        <v>28</v>
      </c>
      <c r="G15" t="s">
        <v>107</v>
      </c>
      <c r="H15" s="1">
        <v>38412</v>
      </c>
      <c r="I15" s="1">
        <v>44994.52176121416</v>
      </c>
      <c r="J15" t="s">
        <v>108</v>
      </c>
      <c r="K15" t="s">
        <v>70</v>
      </c>
      <c r="L15" s="1">
        <v>38414</v>
      </c>
      <c r="M15" t="s">
        <v>109</v>
      </c>
      <c r="N15" t="s">
        <v>110</v>
      </c>
      <c r="S15" t="b">
        <v>1</v>
      </c>
      <c r="U15" s="2">
        <f>HYPERLINK("https://sbirkapp.gov.cz/detail/SPPX3C3SL5P6BPPW", "https://sbirkapp.gov.cz/detail/SPPX3C3SL5P6BPPW")</f>
        <v>0</v>
      </c>
      <c r="V15" t="s">
        <v>111</v>
      </c>
      <c r="W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2026-08-31T21:11:00Z</dcterms:created>
  <dcterms:modified xsi:type="dcterms:W3CDTF">2026-08-31T21:11:00Z</dcterms:modified>
</cp:coreProperties>
</file>