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<sst xmlns="http://schemas.openxmlformats.org/spreadsheetml/2006/main" count="205" uniqueCount="98">
  <si>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</si>
  <si>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</si>
  <si>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</si>
  <si>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</si>
  <si>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</si>
  <si>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</si>
  <si>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</si>
  <si>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</si>
  <si>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</si>
  <si>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</si>
  <si>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</si>
  <si>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</si>
  <si>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</si>
  <si>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</si>
  <si>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</si>
  <si>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</si>
  <si>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</si>
  <si>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</si>
  <si>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</si>
  <si>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</si>
  <si>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</si>
  <si>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</si>
  <si>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</si>
  <si>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Kejnice</t>
  </si>
  <si>
    <t>00573523</t>
  </si>
  <si>
    <t>zjcayxw</t>
  </si>
  <si>
    <t>Plzeňský kraj</t>
  </si>
  <si>
    <t>2/2024</t>
  </si>
  <si>
    <t>Obecně závazná vyhláška</t>
  </si>
  <si>
    <t>Obecně závazná vyhláška obce Kejnice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</si>
  <si>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</si>
  <si>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</si>
  <si>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</si>
  <si>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</si>
  <si>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1/2020: Obecně závazná vyhláška obce Kejnice č.1/2020 o stanovení komunálních odpadů a nakládání se stavebním odpadem na území obce Kejnice</t>
  </si>
  <si>
    <t>1456011582</t>
  </si>
  <si>
    <t>1/2024</t>
  </si>
  <si>
    <t>Obecně závazná vyhláška obce Kejnice o místním poplatku za užívání veřejného prostranství</t>
  </si>
  <si>
    <t>2024-04-02</t>
  </si>
  <si>
    <t>místní poplatek za užívání veřejného prostranství</t>
  </si>
  <si>
    <t>zákon č. 565/1990 Sb., o místních poplatcích - § 14 - za užívání veřejného prostranství</t>
  </si>
  <si>
    <t>1330974323</t>
  </si>
  <si>
    <t>4/2023</t>
  </si>
  <si>
    <t>VÝMAZ</t>
  </si>
  <si>
    <t>-</t>
  </si>
  <si>
    <t>1290149714</t>
  </si>
  <si>
    <t>3/2023</t>
  </si>
  <si>
    <t>Obecně závazná vyhláška obce Kejnice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</si>
  <si>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</si>
  <si>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</si>
  <si>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</si>
  <si>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č.1/2021 o místním poplatku za obecní systém odpadového hospodářství</t>
  </si>
  <si>
    <t>1290148566</t>
  </si>
  <si>
    <t>2/2023</t>
  </si>
  <si>
    <t>Obecně závazná vyhláška obce Kejnice o místním poplatku ze vstupného</t>
  </si>
  <si>
    <t>místní poplatek ze vstupného</t>
  </si>
  <si>
    <t>zákon č. 565/1990 Sb., o místních poplatcích - § 14 - ze vstupného</t>
  </si>
  <si>
    <t>1290143850</t>
  </si>
  <si>
    <t>1/2023</t>
  </si>
  <si>
    <t>Obecně závazná vyhláška obce Kejnice o místním poplatku ze psů</t>
  </si>
  <si>
    <t>místní poplatek ze psů</t>
  </si>
  <si>
    <t>zákon č. 565/1990 Sb., o místních poplatcích - § 14 - ze psů</t>
  </si>
  <si>
    <t>2/2020: Obecně závazná vyhláška obce Kejnice č.2/2020 o místním poplatku ze psů</t>
  </si>
  <si>
    <t>1290142076</t>
  </si>
  <si>
    <t>6/2020</t>
  </si>
  <si>
    <t>Obecně závazná vyhláška obce Kejnice č.6/2020, kterou se stanoví části školských obvodů základních škol</t>
  </si>
  <si>
    <t>2021-01-02</t>
  </si>
  <si>
    <t>Dle přechodného ustanovení</t>
  </si>
  <si>
    <t>školské obvody - základní školy</t>
  </si>
  <si>
    <t>zákon č. 561/2004 Sb., školský zákon - § 178 odst. 2 písm. c)</t>
  </si>
  <si>
    <t>1260862742</t>
  </si>
  <si>
    <t>5/2020</t>
  </si>
  <si>
    <t xml:space="preserve">Obecně závazná vyhláška obce Kejnice č.5/2020, kterou se stanoví část společného školského obvodu mateřské školy </t>
  </si>
  <si>
    <t>školské obvody - mateřské školy</t>
  </si>
  <si>
    <t>zákon č. 561/2004 Sb., školský zákon - § 179 odst. 3 a § 178 odst. 2 písm. c)</t>
  </si>
  <si>
    <t>1260862830</t>
  </si>
  <si>
    <t>4/2020</t>
  </si>
  <si>
    <t>Obecně závazná vyhláška obce Kejnice č.4/2020, kterou se stanovují pravidla pro pohyb psů na veřejném prostranství v obci Kejnice</t>
  </si>
  <si>
    <t>veřejný pořádek - jiné</t>
  </si>
  <si>
    <t>zákon č. 128/2000 Sb., o obcích - § 10 písm. c) - jiné</t>
  </si>
  <si>
    <t>1260862282</t>
  </si>
  <si>
    <t>3/2020</t>
  </si>
  <si>
    <t>1260861710</t>
  </si>
  <si>
    <t>2/2020</t>
  </si>
  <si>
    <t>Obecně závazná vyhláška obce Kejnice č.2/2020 o místním poplatku ze psů</t>
  </si>
  <si>
    <t>2020-10-10</t>
  </si>
  <si>
    <t>1/2023: Obecně závazná vyhláška obce Kejnice o místním poplatku ze psů; 1/2023: Obecně závazná vyhláška obce Kejnice o místním poplatku ze psů</t>
  </si>
  <si>
    <t>1260860651</t>
  </si>
  <si>
    <t>1/2020</t>
  </si>
  <si>
    <t>Obecně závazná vyhláška obce Kejnice č.1/2020 o stanovení komunálních odpadů a nakládání se stavebním odpadem na území obce Kejnice</t>
  </si>
  <si>
    <t>2020-05-16</t>
  </si>
  <si>
    <t>2/2024: Obecně závazná vyhláška obce Kejnice o stanovení obecního systému odpadového hospodářství; 2/2024: Obecně závazná vyhláška obce Kejnice o stanovení obecního systému odpadového hospodářství</t>
  </si>
  <si>
    <t>1260858249</t>
  </si>
  <si>
    <t>1/2021</t>
  </si>
  <si>
    <t>Obecně závazná vyhláška obce č.1/2021 o místním poplatku za obecní systém odpadového hospodářství</t>
  </si>
  <si>
    <t>2022-01-01</t>
  </si>
  <si>
    <t>3/2023: Obecně závazná vyhláška obce Kejnice o místním poplatku za obecní systém odpadového hospodářství; 3/2023: Obecně závazná vyhláška obce Kejnice o místním poplatku za obecní systém odpadového hospodářství</t>
  </si>
  <si>
    <t>1260852487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</si>
</sst>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45645</v>
      </c>
      <c r="I2" s="1">
        <v>45645.9110549503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HYPERLINK("https://sbirkapp.gov.cz/detail/SPPVEWQMRS4EFKPA", "https://sbirkapp.gov.cz/detail/SPPVEWQMRS4EFKPA")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45281</v>
      </c>
      <c r="I3" s="1">
        <v>45369.55766804999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HYPERLINK("https://sbirkapp.gov.cz/detail/SPPLSGUBRTI7K43C", "https://sbirkapp.gov.cz/detail/SPPLSGUBRTI7K43C")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t="s">
        <v>44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45281</v>
      </c>
      <c r="I5" s="1">
        <v>45282.84675280624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HYPERLINK("https://sbirkapp.gov.cz/detail/SPPYVNLOOJV345MA", "https://sbirkapp.gov.cz/detail/SPPYVNLOOJV345MA")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45281</v>
      </c>
      <c r="I6" s="1">
        <v>45282.83955318719</v>
      </c>
      <c r="J6" t="s">
        <v>48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HYPERLINK("https://sbirkapp.gov.cz/detail/SPP5RRXZIHICPJBI", "https://sbirkapp.gov.cz/detail/SPP5RRXZIHICPJBI")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45281</v>
      </c>
      <c r="I7" s="1">
        <v>45282.83626188882</v>
      </c>
      <c r="J7" t="s">
        <v>48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HYPERLINK("https://sbirkapp.gov.cz/detail/SPPQW5YYDDM2N6WE", "https://sbirkapp.gov.cz/detail/SPPQW5YYDDM2N6WE")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44182</v>
      </c>
      <c r="I8" s="1">
        <v>45225.89187045537</v>
      </c>
      <c r="J8" t="s">
        <v>66</v>
      </c>
      <c r="K8" t="s">
        <v>67</v>
      </c>
      <c r="L8" s="1">
        <v>44183</v>
      </c>
      <c r="M8" t="s">
        <v>68</v>
      </c>
      <c r="N8" t="s">
        <v>69</v>
      </c>
      <c r="S8" t="b">
        <v>1</v>
      </c>
      <c r="U8" s="2">
        <f>HYPERLINK("https://sbirkapp.gov.cz/detail/SPPYR7E2GVXITM6A", "https://sbirkapp.gov.cz/detail/SPPYR7E2GVXITM6A")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44182</v>
      </c>
      <c r="I9" s="1">
        <v>45225.89027029432</v>
      </c>
      <c r="J9" t="s">
        <v>66</v>
      </c>
      <c r="K9" t="s">
        <v>67</v>
      </c>
      <c r="L9" s="1">
        <v>44183</v>
      </c>
      <c r="M9" t="s">
        <v>73</v>
      </c>
      <c r="N9" t="s">
        <v>74</v>
      </c>
      <c r="S9" t="b">
        <v>1</v>
      </c>
      <c r="U9" s="2">
        <f>HYPERLINK("https://sbirkapp.gov.cz/detail/SPPCDYCB4GF6ZEXW", "https://sbirkapp.gov.cz/detail/SPPCDYCB4GF6ZEXW")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44182</v>
      </c>
      <c r="I10" s="1">
        <v>45225.88866843442</v>
      </c>
      <c r="J10" t="s">
        <v>66</v>
      </c>
      <c r="K10" t="s">
        <v>67</v>
      </c>
      <c r="L10" s="1">
        <v>44183</v>
      </c>
      <c r="M10" t="s">
        <v>78</v>
      </c>
      <c r="N10" t="s">
        <v>79</v>
      </c>
      <c r="S10" t="b">
        <v>1</v>
      </c>
      <c r="U10" s="2">
        <f>HYPERLINK("https://sbirkapp.gov.cz/detail/SPPQBXFDGTEGP2RO", "https://sbirkapp.gov.cz/detail/SPPQBXFDGTEGP2RO")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43</v>
      </c>
      <c r="G11" t="s">
        <v>44</v>
      </c>
      <c r="H11" t="s">
        <v>44</v>
      </c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44098</v>
      </c>
      <c r="I12" s="1">
        <v>45225.88260451445</v>
      </c>
      <c r="J12" t="s">
        <v>85</v>
      </c>
      <c r="K12" t="s">
        <v>67</v>
      </c>
      <c r="L12" s="1">
        <v>44099</v>
      </c>
      <c r="M12" t="s">
        <v>60</v>
      </c>
      <c r="N12" t="s">
        <v>61</v>
      </c>
      <c r="R12" t="s">
        <v>86</v>
      </c>
      <c r="S12" t="b">
        <v>0</v>
      </c>
      <c r="T12" s="1">
        <v>45292</v>
      </c>
      <c r="U12" s="2">
        <f>HYPERLINK("https://sbirkapp.gov.cz/detail/SPPIQJHMURRJFA7Y", "https://sbirkapp.gov.cz/detail/SPPIQJHMURRJFA7Y")</f>
        <v>0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43951</v>
      </c>
      <c r="I13" s="1">
        <v>45225.87733575463</v>
      </c>
      <c r="J13" t="s">
        <v>90</v>
      </c>
      <c r="K13" t="s">
        <v>67</v>
      </c>
      <c r="L13" s="1">
        <v>43952</v>
      </c>
      <c r="M13" t="s">
        <v>32</v>
      </c>
      <c r="N13" t="s">
        <v>33</v>
      </c>
      <c r="R13" t="s">
        <v>91</v>
      </c>
      <c r="S13" t="b">
        <v>0</v>
      </c>
      <c r="T13" s="1">
        <v>45658</v>
      </c>
      <c r="U13" s="2">
        <f>HYPERLINK("https://sbirkapp.gov.cz/detail/SPPD3R7HZM5CDF7Y", "https://sbirkapp.gov.cz/detail/SPPD3R7HZM5CDF7Y")</f>
        <v>0</v>
      </c>
      <c r="V13" t="s">
        <v>92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44455</v>
      </c>
      <c r="I14" s="1">
        <v>45225.86314266626</v>
      </c>
      <c r="J14" t="s">
        <v>95</v>
      </c>
      <c r="K14" t="s">
        <v>67</v>
      </c>
      <c r="L14" s="1">
        <v>44455</v>
      </c>
      <c r="M14" t="s">
        <v>49</v>
      </c>
      <c r="N14" t="s">
        <v>50</v>
      </c>
      <c r="R14" t="s">
        <v>96</v>
      </c>
      <c r="S14" t="b">
        <v>0</v>
      </c>
      <c r="T14" s="1">
        <v>45292</v>
      </c>
      <c r="U14" s="2">
        <f>HYPERLINK("https://sbirkapp.gov.cz/detail/SPPYNXRNWHRUGEOS", "https://sbirkapp.gov.cz/detail/SPPYNXRNWHRUGEOS")</f>
        <v>0</v>
      </c>
      <c r="V14" t="s">
        <v>97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2026-09-01T00:12:03Z</dcterms:created>
  <dcterms:modified xsi:type="dcterms:W3CDTF">2026-09-01T00:12:03Z</dcterms:modified>
</cp:coreProperties>
</file>