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<sst xmlns="http://schemas.openxmlformats.org/spreadsheetml/2006/main" count="277" uniqueCount="140">
  <si>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</si>
  <si>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</si>
  <si>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</si>
  <si>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</si>
  <si>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</si>
  <si>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</si>
  <si>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</si>
  <si>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</si>
  <si>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</si>
  <si>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</si>
  <si>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</si>
  <si>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</si>
  <si>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</si>
  <si>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</si>
  <si>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</si>
  <si>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</si>
  <si>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</si>
  <si>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</si>
  <si>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</si>
  <si>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</si>
  <si>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</si>
  <si>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</si>
  <si>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</si>
  <si>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Vacov</t>
  </si>
  <si>
    <t>00250783</t>
  </si>
  <si>
    <t>6t5b43z</t>
  </si>
  <si>
    <t>Jihočeský kraj</t>
  </si>
  <si>
    <t>1/2025</t>
  </si>
  <si>
    <t>Obecně závazná vyhláška</t>
  </si>
  <si>
    <t>OZV č. 1/2025 - Požární řád obce</t>
  </si>
  <si>
    <t>2025-07-15</t>
  </si>
  <si>
    <t>Běžný</t>
  </si>
  <si>
    <t>požární ochrana - požární řád</t>
  </si>
  <si>
    <t>zákon č. 133/1985 Sb., o požární ochraně - § 29 odst. 1 písm. o) bod 1</t>
  </si>
  <si>
    <t>5/2004: Požární řád obce</t>
  </si>
  <si>
    <t>1545566837</t>
  </si>
  <si>
    <t>5/2024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</si>
  <si>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</si>
  <si>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</si>
  <si>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</si>
  <si>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</si>
  <si>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Vacov č. 01/2023 o místním poplatku za obecní systém odpadového hospodářství</t>
  </si>
  <si>
    <t>1452291036</t>
  </si>
  <si>
    <t>4/2024</t>
  </si>
  <si>
    <t>OZV obce Vacov o místním poplatku ze psů</t>
  </si>
  <si>
    <t>místní poplatek ze psů</t>
  </si>
  <si>
    <t>zákon č. 565/1990 Sb., o místních poplatcích - § 14 - ze psů</t>
  </si>
  <si>
    <t>2/2019: Obecně závazná vyhláška obce Vacov č. 2/2019 o místním poplatku ze psů</t>
  </si>
  <si>
    <t>1419351579</t>
  </si>
  <si>
    <t>3/2024</t>
  </si>
  <si>
    <t>OZV obce Vacov o místním poplatku z pobytu</t>
  </si>
  <si>
    <t>místní poplatek z pobytu</t>
  </si>
  <si>
    <t>zákon č. 565/1990 Sb., o místních poplatcích - § 14 - z pobytu</t>
  </si>
  <si>
    <t>1/2019: Obecně závazná vyhláška obce Vacov č. 1/2019 o místním poplatku z pobytu</t>
  </si>
  <si>
    <t>1419350572</t>
  </si>
  <si>
    <t>2/2024</t>
  </si>
  <si>
    <t>OZV obce Vacov, kterou se ruší OZV č. 1/2012 o prodeji a pronájmu nemovitého majetku</t>
  </si>
  <si>
    <t>zrušovací</t>
  </si>
  <si>
    <t>ústavní zákon č. 1/1993 Sb., Ústava České republiky - čl. 104 odst. 3 - zrušovací OZV</t>
  </si>
  <si>
    <t>1/2012: O prodeji a pronájmu nemovitého majetku</t>
  </si>
  <si>
    <t>1419318948</t>
  </si>
  <si>
    <t>1/2024</t>
  </si>
  <si>
    <t>Obecně závazná vyhláška obce Vacov o stanovení koeficientu daně z nemovitých věcí.</t>
  </si>
  <si>
    <t>daň z nemovitých věcí - místní koeficient</t>
  </si>
  <si>
    <t>zákon č. 338/1992 Sb., o dani z nemovitých věcí - § 12 odst. 1 písm. a) bod 1</t>
  </si>
  <si>
    <t>2/1996: O změně koeficientu pro výpočet daně z nemovitostí</t>
  </si>
  <si>
    <t>1418670953</t>
  </si>
  <si>
    <t>2/1996</t>
  </si>
  <si>
    <t>O změně koeficientu pro výpočet daně z nemovitostí</t>
  </si>
  <si>
    <t>1997-01-01</t>
  </si>
  <si>
    <t>Dle přechodného ustanovení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</si>
  <si>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</si>
  <si>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</si>
  <si>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1/2024: Obecně závazná vyhláška obce Vacov o stanovení koeficientu daně z nemovitých věcí.</t>
  </si>
  <si>
    <t>1309129726</t>
  </si>
  <si>
    <t>6/2003</t>
  </si>
  <si>
    <t>O úhradě vodného a stočného ve dvousložkové formě</t>
  </si>
  <si>
    <t>2004-01-01</t>
  </si>
  <si>
    <t>vodní hospodářství - vodné a stočné ve dvousložkové formě</t>
  </si>
  <si>
    <t>zákon č. 274/2001 Sb., o vodovodech a kanalizacích - § 20 odst. 4</t>
  </si>
  <si>
    <t>1309126654</t>
  </si>
  <si>
    <t>1/2004</t>
  </si>
  <si>
    <t>ruší OZV č. 4/2003 o příspěvku na částečnou úhradu neinvestičních nákladů mateřské školy a školní družiny.</t>
  </si>
  <si>
    <t>2005-01-01</t>
  </si>
  <si>
    <t>1309123858</t>
  </si>
  <si>
    <t>5/2004</t>
  </si>
  <si>
    <t>Požární řád obce</t>
  </si>
  <si>
    <t>1/2025: OZV č. 1/2025 - Požární řád obce</t>
  </si>
  <si>
    <t>1309121375</t>
  </si>
  <si>
    <t>6/2004</t>
  </si>
  <si>
    <t>ruší OZV č. 1/1992 k udržování veřejného pořádku v obci</t>
  </si>
  <si>
    <t>1309119313</t>
  </si>
  <si>
    <t>1/2012</t>
  </si>
  <si>
    <t>O prodeji a pronájmu nemovitého majetku</t>
  </si>
  <si>
    <t>2012-07-01</t>
  </si>
  <si>
    <t>jiná</t>
  </si>
  <si>
    <t xml:space="preserve">ústavní zákon č. 1/1993 Sb., Ústava České republiky - čl. 104 odst. 3 </t>
  </si>
  <si>
    <t>2/2024: OZV obce Vacov, kterou se ruší OZV č. 1/2012 o prodeji a pronájmu nemovitého majetku</t>
  </si>
  <si>
    <t>1309115981</t>
  </si>
  <si>
    <t>3/2017</t>
  </si>
  <si>
    <t>Stanovení části společného školského obvodu základní školy.</t>
  </si>
  <si>
    <t>2017-07-08</t>
  </si>
  <si>
    <t>školské obvody - základní školy</t>
  </si>
  <si>
    <t>zákon č. 561/2004 Sb., školský zákon - § 178 odst. 2 písm. c)</t>
  </si>
  <si>
    <t>1309109449</t>
  </si>
  <si>
    <t>4/2017</t>
  </si>
  <si>
    <t>Stanovení části společného školského obvodu mateřské školy.</t>
  </si>
  <si>
    <t>školské obvody - mateřské školy</t>
  </si>
  <si>
    <t>zákon č. 561/2004 Sb., školský zákon - § 179 odst. 3 a § 178 odst. 2 písm. c)</t>
  </si>
  <si>
    <t>1309107733</t>
  </si>
  <si>
    <t>1/2018</t>
  </si>
  <si>
    <t>Obecně závazná vyhláška č. 1/2018, kterou se zrušuje obecně závazná vyhláška č. 2/2004.</t>
  </si>
  <si>
    <t>2018-10-09</t>
  </si>
  <si>
    <t>1309104223</t>
  </si>
  <si>
    <t>1/2019</t>
  </si>
  <si>
    <t>Obecně závazná vyhláška obce Vacov č. 1/2019 o místním poplatku z pobytu</t>
  </si>
  <si>
    <t>2019-12-31</t>
  </si>
  <si>
    <t>3/2024: OZV obce Vacov o místním poplatku z pobytu</t>
  </si>
  <si>
    <t>1307793729</t>
  </si>
  <si>
    <t>2/2019</t>
  </si>
  <si>
    <t>Obecně závazná vyhláška obce Vacov č. 2/2019 o místním poplatku ze psů</t>
  </si>
  <si>
    <t>2020-01-01</t>
  </si>
  <si>
    <t>4/2024: OZV obce Vacov o místním poplatku ze psů</t>
  </si>
  <si>
    <t>1307629529</t>
  </si>
  <si>
    <t>1/2023</t>
  </si>
  <si>
    <t>Obecně závazná vyhláška obce Vacov č. 01/2023 o místním poplatku za obecní systém odpadového hospodářství</t>
  </si>
  <si>
    <t>2024-01-01</t>
  </si>
  <si>
    <t>2/2022: OZV č.2/2022 o místním poplatku za obecní systém odpadového hospodářství</t>
  </si>
  <si>
    <t>5/2024: O místním poplatku za obecní systém odpadového hospodářství</t>
  </si>
  <si>
    <t>1286744432</t>
  </si>
  <si>
    <t>2/2022</t>
  </si>
  <si>
    <t>OZV č.2/2022 o místním poplatku za obecní systém odpadového hospodářství</t>
  </si>
  <si>
    <t>2023-01-01</t>
  </si>
  <si>
    <t>1118318848</t>
  </si>
  <si>
    <t>1/2022</t>
  </si>
  <si>
    <t>O stanovení obecního systému odpadového hospodářství</t>
  </si>
  <si>
    <t>2022-06-23</t>
  </si>
  <si>
    <t>systém odpadového hospodářství</t>
  </si>
  <si>
    <t>zákon č. 541/2020 Sb., o odpadech - § 59 odst. 4</t>
  </si>
  <si>
    <t>1048020631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</si>
</sst>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45834</v>
      </c>
      <c r="I2" s="1">
        <v>45838.45906169939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HYPERLINK("https://sbirkapp.gov.cz/detail/SPPMOFC4ZOGRWSRS", "https://sbirkapp.gov.cz/detail/SPPMOFC4ZOGRWSRS")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45638</v>
      </c>
      <c r="I3" s="1">
        <v>45639.43897127271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HYPERLINK("https://sbirkapp.gov.cz/detail/SPPI35EBBF2E5DIY", "https://sbirkapp.gov.cz/detail/SPPI35EBBF2E5DIY")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45561</v>
      </c>
      <c r="I4" s="1">
        <v>45566.4792981561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HYPERLINK("https://sbirkapp.gov.cz/detail/SPPU52LZE6JESMFQ", "https://sbirkapp.gov.cz/detail/SPPU52LZE6JESMFQ")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45561</v>
      </c>
      <c r="I5" s="1">
        <v>45566.4782320183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HYPERLINK("https://sbirkapp.gov.cz/detail/SPPY23F7FD357YVU", "https://sbirkapp.gov.cz/detail/SPPY23F7FD357YVU")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45561</v>
      </c>
      <c r="I6" s="1">
        <v>45566.44827642409</v>
      </c>
      <c r="J6" t="s">
        <v>38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HYPERLINK("https://sbirkapp.gov.cz/detail/SPPNWZC4UVAJIM3O", "https://sbirkapp.gov.cz/detail/SPPNWZC4UVAJIM3O")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45561</v>
      </c>
      <c r="I7" s="1">
        <v>45565.4609663634</v>
      </c>
      <c r="J7" t="s">
        <v>38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HYPERLINK("https://sbirkapp.gov.cz/detail/SPPTAZFKGYACNX34", "https://sbirkapp.gov.cz/detail/SPPTAZFKGYACNX34")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35410</v>
      </c>
      <c r="I8" s="1">
        <v>45323.60265033269</v>
      </c>
      <c r="J8" t="s">
        <v>69</v>
      </c>
      <c r="K8" t="s">
        <v>70</v>
      </c>
      <c r="L8" s="1">
        <v>35411</v>
      </c>
      <c r="M8" t="s">
        <v>71</v>
      </c>
      <c r="N8" t="s">
        <v>72</v>
      </c>
      <c r="R8" t="s">
        <v>73</v>
      </c>
      <c r="S8" t="b">
        <v>0</v>
      </c>
      <c r="T8" s="1">
        <v>45658</v>
      </c>
      <c r="U8" s="2">
        <f>HYPERLINK("https://sbirkapp.gov.cz/detail/SPPDB3DREQVVRLB6", "https://sbirkapp.gov.cz/detail/SPPDB3DREQVVRLB6")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37967</v>
      </c>
      <c r="I9" s="1">
        <v>45323.59895842676</v>
      </c>
      <c r="J9" t="s">
        <v>77</v>
      </c>
      <c r="K9" t="s">
        <v>70</v>
      </c>
      <c r="L9" s="1">
        <v>37968</v>
      </c>
      <c r="M9" t="s">
        <v>78</v>
      </c>
      <c r="N9" t="s">
        <v>79</v>
      </c>
      <c r="S9" t="b">
        <v>1</v>
      </c>
      <c r="U9" s="2">
        <f>HYPERLINK("https://sbirkapp.gov.cz/detail/SPPRO2LF4WDBOYPW", "https://sbirkapp.gov.cz/detail/SPPRO2LF4WDBOYPW")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38337</v>
      </c>
      <c r="I10" s="1">
        <v>45323.59680499508</v>
      </c>
      <c r="J10" t="s">
        <v>83</v>
      </c>
      <c r="K10" t="s">
        <v>70</v>
      </c>
      <c r="L10" s="1">
        <v>38338</v>
      </c>
      <c r="M10" t="s">
        <v>57</v>
      </c>
      <c r="N10" t="s">
        <v>58</v>
      </c>
      <c r="S10" t="b">
        <v>1</v>
      </c>
      <c r="U10" s="2">
        <f>HYPERLINK("https://sbirkapp.gov.cz/detail/SPPWXRIIYCVBO2YS", "https://sbirkapp.gov.cz/detail/SPPWXRIIYCVBO2YS")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38337</v>
      </c>
      <c r="I11" s="1">
        <v>45323.59468283022</v>
      </c>
      <c r="J11" t="s">
        <v>83</v>
      </c>
      <c r="K11" t="s">
        <v>70</v>
      </c>
      <c r="L11" s="1">
        <v>38352</v>
      </c>
      <c r="M11" t="s">
        <v>32</v>
      </c>
      <c r="N11" t="s">
        <v>33</v>
      </c>
      <c r="R11" t="s">
        <v>87</v>
      </c>
      <c r="S11" t="b">
        <v>0</v>
      </c>
      <c r="T11" s="1">
        <v>45853</v>
      </c>
      <c r="U11" s="2">
        <f>HYPERLINK("https://sbirkapp.gov.cz/detail/SPPGNAPXSREBNEVC", "https://sbirkapp.gov.cz/detail/SPPGNAPXSREBNEVC")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38337</v>
      </c>
      <c r="I12" s="1">
        <v>45323.59308264642</v>
      </c>
      <c r="J12" t="s">
        <v>83</v>
      </c>
      <c r="K12" t="s">
        <v>70</v>
      </c>
      <c r="L12" s="1">
        <v>38352</v>
      </c>
      <c r="M12" t="s">
        <v>57</v>
      </c>
      <c r="N12" t="s">
        <v>58</v>
      </c>
      <c r="S12" t="b">
        <v>1</v>
      </c>
      <c r="U12" s="2">
        <f>HYPERLINK("https://sbirkapp.gov.cz/detail/SPPJ5LA7TAHK6FDI", "https://sbirkapp.gov.cz/detail/SPPJ5LA7TAHK6FDI")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41088</v>
      </c>
      <c r="I13" s="1">
        <v>45323.59043564913</v>
      </c>
      <c r="J13" t="s">
        <v>94</v>
      </c>
      <c r="K13" t="s">
        <v>70</v>
      </c>
      <c r="L13" s="1">
        <v>41089</v>
      </c>
      <c r="M13" t="s">
        <v>95</v>
      </c>
      <c r="N13" t="s">
        <v>96</v>
      </c>
      <c r="R13" t="s">
        <v>97</v>
      </c>
      <c r="S13" t="b">
        <v>0</v>
      </c>
      <c r="T13" s="1">
        <v>45658</v>
      </c>
      <c r="U13" s="2">
        <f>HYPERLINK("https://sbirkapp.gov.cz/detail/SPPUJU57GH6KK33I", "https://sbirkapp.gov.cz/detail/SPPUJU57GH6KK33I")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42901</v>
      </c>
      <c r="I14" s="1">
        <v>45323.58569763204</v>
      </c>
      <c r="J14" t="s">
        <v>101</v>
      </c>
      <c r="K14" t="s">
        <v>70</v>
      </c>
      <c r="L14" s="1">
        <v>42909</v>
      </c>
      <c r="M14" t="s">
        <v>102</v>
      </c>
      <c r="N14" t="s">
        <v>103</v>
      </c>
      <c r="S14" t="b">
        <v>1</v>
      </c>
      <c r="U14" s="2">
        <f>HYPERLINK("https://sbirkapp.gov.cz/detail/SPPCAWI2NYWNLGAI", "https://sbirkapp.gov.cz/detail/SPPCAWI2NYWNLGAI")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42901</v>
      </c>
      <c r="I15" s="1">
        <v>45323.58409749059</v>
      </c>
      <c r="J15" t="s">
        <v>101</v>
      </c>
      <c r="K15" t="s">
        <v>70</v>
      </c>
      <c r="L15" s="1">
        <v>42909</v>
      </c>
      <c r="M15" t="s">
        <v>107</v>
      </c>
      <c r="N15" t="s">
        <v>108</v>
      </c>
      <c r="S15" t="b">
        <v>1</v>
      </c>
      <c r="U15" s="2">
        <f>HYPERLINK("https://sbirkapp.gov.cz/detail/SPPAPOAY354UB44M", "https://sbirkapp.gov.cz/detail/SPPAPOAY354UB44M")</f>
        <v>0</v>
      </c>
      <c r="V15" t="s">
        <v>109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43363</v>
      </c>
      <c r="I16" s="1">
        <v>45323.58092771049</v>
      </c>
      <c r="J16" t="s">
        <v>112</v>
      </c>
      <c r="K16" t="s">
        <v>70</v>
      </c>
      <c r="L16" s="1">
        <v>43367</v>
      </c>
      <c r="M16" t="s">
        <v>57</v>
      </c>
      <c r="N16" t="s">
        <v>58</v>
      </c>
      <c r="S16" t="b">
        <v>1</v>
      </c>
      <c r="U16" s="2">
        <f>HYPERLINK("https://sbirkapp.gov.cz/detail/SPPE7NU6P3DTWIEE", "https://sbirkapp.gov.cz/detail/SPPE7NU6P3DTWIEE")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43815</v>
      </c>
      <c r="I17" s="1">
        <v>45321.52676416332</v>
      </c>
      <c r="J17" t="s">
        <v>116</v>
      </c>
      <c r="K17" t="s">
        <v>70</v>
      </c>
      <c r="L17" s="1">
        <v>43815</v>
      </c>
      <c r="M17" t="s">
        <v>51</v>
      </c>
      <c r="N17" t="s">
        <v>52</v>
      </c>
      <c r="R17" t="s">
        <v>117</v>
      </c>
      <c r="S17" t="b">
        <v>0</v>
      </c>
      <c r="T17" s="1">
        <v>45658</v>
      </c>
      <c r="U17" s="2">
        <f>HYPERLINK("https://sbirkapp.gov.cz/detail/SPPJDWDEMWPLSP26", "https://sbirkapp.gov.cz/detail/SPPJDWDEMWPLSP26")</f>
        <v>0</v>
      </c>
      <c r="V17" t="s">
        <v>118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43815</v>
      </c>
      <c r="I18" s="1">
        <v>45321.37345715661</v>
      </c>
      <c r="J18" t="s">
        <v>121</v>
      </c>
      <c r="K18" t="s">
        <v>70</v>
      </c>
      <c r="L18" s="1">
        <v>43815</v>
      </c>
      <c r="M18" t="s">
        <v>45</v>
      </c>
      <c r="N18" t="s">
        <v>46</v>
      </c>
      <c r="R18" t="s">
        <v>122</v>
      </c>
      <c r="S18" t="b">
        <v>0</v>
      </c>
      <c r="T18" s="1">
        <v>45658</v>
      </c>
      <c r="U18" s="2">
        <f>HYPERLINK("https://sbirkapp.gov.cz/detail/SPPW73Z67U7QZUQO", "https://sbirkapp.gov.cz/detail/SPPW73Z67U7QZUQO")</f>
        <v>0</v>
      </c>
      <c r="V18" t="s">
        <v>123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124</v>
      </c>
      <c r="F19" t="s">
        <v>28</v>
      </c>
      <c r="G19" t="s">
        <v>125</v>
      </c>
      <c r="H19" s="1">
        <v>45274</v>
      </c>
      <c r="I19" s="1">
        <v>45276.42823945008</v>
      </c>
      <c r="J19" t="s">
        <v>126</v>
      </c>
      <c r="K19" t="s">
        <v>31</v>
      </c>
      <c r="M19" t="s">
        <v>39</v>
      </c>
      <c r="N19" t="s">
        <v>40</v>
      </c>
      <c r="P19" t="s">
        <v>127</v>
      </c>
      <c r="R19" t="s">
        <v>128</v>
      </c>
      <c r="S19" t="b">
        <v>0</v>
      </c>
      <c r="T19" s="1">
        <v>45658</v>
      </c>
      <c r="U19" s="2">
        <f>HYPERLINK("https://sbirkapp.gov.cz/detail/SPPU5UAC5QXCINFC", "https://sbirkapp.gov.cz/detail/SPPU5UAC5QXCINFC")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44909</v>
      </c>
      <c r="I20" s="1">
        <v>44914.62403859566</v>
      </c>
      <c r="J20" t="s">
        <v>132</v>
      </c>
      <c r="K20" t="s">
        <v>31</v>
      </c>
      <c r="M20" t="s">
        <v>39</v>
      </c>
      <c r="N20" t="s">
        <v>40</v>
      </c>
      <c r="R20" t="s">
        <v>41</v>
      </c>
      <c r="S20" t="b">
        <v>0</v>
      </c>
      <c r="T20" s="1">
        <v>45292</v>
      </c>
      <c r="U20" s="2">
        <f>HYPERLINK("https://sbirkapp.gov.cz/detail/SPPMKQ2WTUA3LEOU", "https://sbirkapp.gov.cz/detail/SPPMKQ2WTUA3LEOU")</f>
        <v>0</v>
      </c>
      <c r="V20" t="s">
        <v>133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134</v>
      </c>
      <c r="F21" t="s">
        <v>28</v>
      </c>
      <c r="G21" t="s">
        <v>135</v>
      </c>
      <c r="H21" s="1">
        <v>44714</v>
      </c>
      <c r="I21" s="1">
        <v>44720.52589589752</v>
      </c>
      <c r="J21" t="s">
        <v>136</v>
      </c>
      <c r="K21" t="s">
        <v>31</v>
      </c>
      <c r="M21" t="s">
        <v>137</v>
      </c>
      <c r="N21" t="s">
        <v>138</v>
      </c>
      <c r="S21" t="b">
        <v>1</v>
      </c>
      <c r="U21" s="2">
        <f>HYPERLINK("https://sbirkapp.gov.cz/detail/SPP4ZSIDEOQEMZHG", "https://sbirkapp.gov.cz/detail/SPP4ZSIDEOQEMZHG")</f>
        <v>0</v>
      </c>
      <c r="V21" t="s">
        <v>139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2026-10-26T19:56:21Z</dcterms:created>
  <dcterms:modified xsi:type="dcterms:W3CDTF">2026-10-26T19:56:21Z</dcterms:modified>
</cp:coreProperties>
</file>