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<sst xmlns="http://schemas.openxmlformats.org/spreadsheetml/2006/main" count="308" uniqueCount="156">
  <si>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</si>
  <si>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</si>
  <si>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</si>
  <si>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</si>
  <si>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</si>
  <si>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</si>
  <si>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</si>
  <si>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</si>
  <si>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</si>
  <si>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</si>
  <si>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</si>
  <si>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</si>
  <si>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</si>
  <si>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</si>
  <si>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</si>
  <si>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</si>
  <si>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</si>
  <si>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</si>
  <si>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</si>
  <si>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</si>
  <si>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</si>
  <si>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</si>
  <si>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</si>
  <si>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Výrovice</t>
  </si>
  <si>
    <t>00637131</t>
  </si>
  <si>
    <t>cqxbjkq</t>
  </si>
  <si>
    <t>Jihomoravský kraj</t>
  </si>
  <si>
    <t>2/2025</t>
  </si>
  <si>
    <t>Obecně závazná vyhláška</t>
  </si>
  <si>
    <t>o volném pohybu psů</t>
  </si>
  <si>
    <t>2025-12-10</t>
  </si>
  <si>
    <t>Běžný</t>
  </si>
  <si>
    <t>pohyb psů</t>
  </si>
  <si>
    <t>zákon č. 246/1992 Sb., na ochranu zvířat proti týrání - § 24 odst. 2</t>
  </si>
  <si>
    <t>2/2010: Obecně závazná vyhláška obce Výrovice č. 2/2010, kterou se stanovují pravidla pro pohyb psů na veřejném prostranství v obci Výrovice</t>
  </si>
  <si>
    <t>1610668796</t>
  </si>
  <si>
    <t>1/2025</t>
  </si>
  <si>
    <t>obecně závazná vyhláška obce Výrovice o místním poplatku za obecní systém odpadového hospodářství</t>
  </si>
  <si>
    <t>2025-01-23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</si>
  <si>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</si>
  <si>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</si>
  <si>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</si>
  <si>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1461844511</t>
  </si>
  <si>
    <t>2/2024</t>
  </si>
  <si>
    <t>kterou se zrušují některé obecně závazné vyhlášky</t>
  </si>
  <si>
    <t>2024-07-24</t>
  </si>
  <si>
    <t>zrušovací</t>
  </si>
  <si>
    <t>ústavní zákon č. 1/1993 Sb., Ústava České republiky - čl. 104 odst. 3 - zrušovací OZV</t>
  </si>
  <si>
    <t>1/2015: Obecně závazná vyhláška č. 1/2015 O zajištění veřejného pořádku při provozování veřejnosti přístupných kulturních akcích; 1/2018: Obecně závazná vyhláška obce Výrovice č. 1/2018 o zajištění životního prostředí v k.ú. Výrovice</t>
  </si>
  <si>
    <t>1383452293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</si>
  <si>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</si>
  <si>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</si>
  <si>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</si>
  <si>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</si>
  <si>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</si>
  <si>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1/2012: Obecně závazná vyhláška obce č. 1/2012,  o stanovení koeficientu pro výpočet daně z nemovitostí u staveb; 3/2020: Obecně závazná vyhláška č. 3/2020 o stanovení místního koeficientu pro výpočet daně z nemovitých věcí</t>
  </si>
  <si>
    <t>1383448645</t>
  </si>
  <si>
    <t>1/2012</t>
  </si>
  <si>
    <t>Obecně závazná vyhláška obce č. 1/2012,  o stanovení koeficientu pro výpočet daně z nemovitostí u staveb</t>
  </si>
  <si>
    <t>2013-01-01</t>
  </si>
  <si>
    <t>Dle přechodného ustanovení</t>
  </si>
  <si>
    <t>daň z nemovitých věcí - koeficient u staveb a jednotek</t>
  </si>
  <si>
    <t xml:space="preserve">zákon č. 338/1992 Sb., o dani z nemovitých věcí - § 11 odst. 3 písm. b)  </t>
  </si>
  <si>
    <t>1/2024: o stanovení místního koeficientu pro jednotlivé skupiny nemovitých věcí</t>
  </si>
  <si>
    <t>1284662918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</si>
  <si>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</si>
  <si>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</si>
  <si>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</si>
  <si>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</si>
  <si>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</si>
  <si>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2/2021: Obecně závazná vyhláška 2/2021 o místním poplatku z pobytu</t>
  </si>
  <si>
    <t>1263845284</t>
  </si>
  <si>
    <t>3/2023</t>
  </si>
  <si>
    <t>o místním poplatku ze vstupného</t>
  </si>
  <si>
    <t>místní poplatek ze vstupného</t>
  </si>
  <si>
    <t>zákon č. 565/1990 Sb., o místních poplatcích - § 14 - ze vstupného</t>
  </si>
  <si>
    <t>3/2017: Obecně závazná vyhláška č. 3/2017 o místních poplatcích</t>
  </si>
  <si>
    <t>1263842121</t>
  </si>
  <si>
    <t>2/2023</t>
  </si>
  <si>
    <t>o místním poplatku ze psů</t>
  </si>
  <si>
    <t>místní poplatek ze psů</t>
  </si>
  <si>
    <t>zákon č. 565/1990 Sb., o místních poplatcích - § 14 - ze psů</t>
  </si>
  <si>
    <t>1/2019: Obecně závazná vyhláška obce Výrovice č. 1/2019 o místním poplatku ze psů</t>
  </si>
  <si>
    <t>1263839619</t>
  </si>
  <si>
    <t>1/2023</t>
  </si>
  <si>
    <t>o místním poplatku za obecní systém odpadového hospodářství</t>
  </si>
  <si>
    <t>3/2021: Obecně závazná vyhláška obce Výrovice č. 3/2021 o místním poplatku za obecní systém odpadového hospodářství</t>
  </si>
  <si>
    <t>1/2025: obecně závazná vyhláška obce Výrovice o místním poplatku za obecní systém odpadového hospodářství; 1/2025: obecně závazná vyhláška obce Výrovice o místním poplatku za obecní systém odpadového hospodářství</t>
  </si>
  <si>
    <t>1263836269</t>
  </si>
  <si>
    <t>1/2019</t>
  </si>
  <si>
    <t>Nařízení</t>
  </si>
  <si>
    <t>Nařízení obce č. 1/2019 o zákazu podomního a pochůzkového prodeje na území obce</t>
  </si>
  <si>
    <t>2020-01-01</t>
  </si>
  <si>
    <t>regulace podomního a pochůzkového prodeje a nabízení služeb</t>
  </si>
  <si>
    <t xml:space="preserve">zákon č. 455/1991 Sb., živnostenský zákon - § 18 odst. 4 </t>
  </si>
  <si>
    <t>1181201074</t>
  </si>
  <si>
    <t>4/2021</t>
  </si>
  <si>
    <t>Obecně závazná vyhláška obce Výrovice č. 4/2021 o stanovení obecního systému odpadového hospodářství</t>
  </si>
  <si>
    <t>2022-01-01</t>
  </si>
  <si>
    <t>systém odpadového hospodářství</t>
  </si>
  <si>
    <t>zákon č. 541/2020 Sb., o odpadech - § 59 odst. 4</t>
  </si>
  <si>
    <t>1181190319</t>
  </si>
  <si>
    <t>3/2021</t>
  </si>
  <si>
    <t>Obecně závazná vyhláška obce Výrovice č. 3/2021 o místním poplatku za obecní systém odpadového hospodářství</t>
  </si>
  <si>
    <t>1181185422</t>
  </si>
  <si>
    <t>2/2021</t>
  </si>
  <si>
    <t>Obecně závazná vyhláška 2/2021 o místním poplatku z pobytu</t>
  </si>
  <si>
    <t>2021-04-27</t>
  </si>
  <si>
    <t>4/2023: o místním poplatku z pobytu</t>
  </si>
  <si>
    <t>1181176201</t>
  </si>
  <si>
    <t>3/2020</t>
  </si>
  <si>
    <t>Obecně závazná vyhláška č. 3/2020 o stanovení místního koeficientu pro výpočet daně z nemovitých věcí</t>
  </si>
  <si>
    <t>2021-01-01</t>
  </si>
  <si>
    <t>zákon č. 338/1992 Sb., o dani z nemovitých věcí - § 12</t>
  </si>
  <si>
    <t>1181151601</t>
  </si>
  <si>
    <t>2/2020</t>
  </si>
  <si>
    <t>Obecně závazná vyhláška obce Výrovice č. 2/2020, kterou se zrušuje obecně závazná vyhláška č. 5/2019</t>
  </si>
  <si>
    <t>2020-06-19</t>
  </si>
  <si>
    <t>1181142481</t>
  </si>
  <si>
    <t>1/2020</t>
  </si>
  <si>
    <t>Obecně závazná vyhláška obce Výrovice č. 1/2020, kterou se stanoví systém komunitního kompostování a způsob využití zeleného kompostu k údržbě a obnově veřejné zeleně na území obce</t>
  </si>
  <si>
    <t>2020-03-26</t>
  </si>
  <si>
    <t>1181130802</t>
  </si>
  <si>
    <t>Obecně závazná vyhláška obce Výrovice č. 1/2019 o místním poplatku ze psů</t>
  </si>
  <si>
    <t>2/2023: o místním poplatku ze psů</t>
  </si>
  <si>
    <t>1181118459</t>
  </si>
  <si>
    <t>3/2018</t>
  </si>
  <si>
    <t>Obecně závazná vyhláška obce Výrovice č. 3/2018, kterou se zrušuje obecně závazná vyhláška č. 2/2018</t>
  </si>
  <si>
    <t>2018-09-14</t>
  </si>
  <si>
    <t>1181112012</t>
  </si>
  <si>
    <t>1/2018</t>
  </si>
  <si>
    <t>Obecně závazná vyhláška obce Výrovice č. 1/2018 o zajištění životního prostředí v k.ú. Výrovice</t>
  </si>
  <si>
    <t>2018-06-01</t>
  </si>
  <si>
    <t>veřejný pořádek - údržba a ochrana veřejné zeleně</t>
  </si>
  <si>
    <t>zákon č. 128/2000 Sb., o obcích - § 10 písm. c) - údržba a ochrana veřejné zeleně</t>
  </si>
  <si>
    <t>2/2024: kterou se zrušují některé obecně závazné vyhlášky</t>
  </si>
  <si>
    <t>1181093668</t>
  </si>
  <si>
    <t>3/2017</t>
  </si>
  <si>
    <t>Obecně závazná vyhláška č. 3/2017 o místních poplatcích</t>
  </si>
  <si>
    <t>2018-01-01</t>
  </si>
  <si>
    <t>místní poplatek ze vstupného; místní poplatek ze psů; místní poplatek z pobytu; místní poplatek za užívání veřejného prostranství</t>
  </si>
  <si>
    <t>zákon č. 565/1990 Sb., o místních poplatcích - § 14 - ze vstupného; zákon č. 565/1990 Sb., o místních poplatcích - § 14 - ze psů; zákon č. 565/1990 Sb., o místních poplatcích - § 14 - z pobytu; zákon č. 565/1990 Sb., o místních poplatcích - § 14 - za užívání veřejného prostranství</t>
  </si>
  <si>
    <t>1/2019: Obecně závazná vyhláška obce Výrovice č. 1/2019 o místním poplatku ze psů; 2/2021: Obecně závazná vyhláška 2/2021 o místním poplatku z pobytu; 2/2021: Obecně závazná vyhláška 2/2021 o místním poplatku z pobytu</t>
  </si>
  <si>
    <t>3/2023: o místním poplatku ze vstupného</t>
  </si>
  <si>
    <t>1181072729</t>
  </si>
  <si>
    <t>1/2015</t>
  </si>
  <si>
    <t>Obecně závazná vyhláška č. 1/2015 O zajištění veřejného pořádku při provozování veřejnosti přístupných kulturních akcích</t>
  </si>
  <si>
    <t>2015-10-15</t>
  </si>
  <si>
    <t>veřejný pořádek - podmínky pro pořádání veřejně přístupných akcí</t>
  </si>
  <si>
    <t>zákon č. 128/2000 Sb., o obcích - § 10 písm. b) - podmínky pro pořádání veřejně přístupných akcí</t>
  </si>
  <si>
    <t>1180977999</t>
  </si>
  <si>
    <t>2/2010</t>
  </si>
  <si>
    <t>Obecně závazná vyhláška obce Výrovice č. 2/2010, kterou se stanovují pravidla pro pohyb psů na veřejném prostranství v obci Výrovice</t>
  </si>
  <si>
    <t>2011-01-07</t>
  </si>
  <si>
    <t>2/2025: o volném pohybu psů</t>
  </si>
  <si>
    <t>1180966899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</si>
</sst>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5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45972</v>
      </c>
      <c r="I2" s="1">
        <v>45986.51395764652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HYPERLINK("https://sbirkapp.gov.cz/detail/SPPBOEGN55DWKNG6", "https://sbirkapp.gov.cz/detail/SPPBOEGN55DWKNG6")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45601</v>
      </c>
      <c r="I3" s="1">
        <v>45665.62986949409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HYPERLINK("https://sbirkapp.gov.cz/detail/SPPMUXR6VCIP2PTK", "https://sbirkapp.gov.cz/detail/SPPMUXR6VCIP2PTK")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45469</v>
      </c>
      <c r="I4" s="1">
        <v>45482.62393886915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HYPERLINK("https://sbirkapp.gov.cz/detail/SPPFK564PG6QRGFE", "https://sbirkapp.gov.cz/detail/SPPFK564PG6QRGFE")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45469</v>
      </c>
      <c r="I5" s="1">
        <v>45482.62130038876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HYPERLINK("https://sbirkapp.gov.cz/detail/SPPB7S7OLAHKOU72", "https://sbirkapp.gov.cz/detail/SPPB7S7OLAHKOU72")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41079</v>
      </c>
      <c r="I6" s="1">
        <v>45272.63627106108</v>
      </c>
      <c r="J6" t="s">
        <v>59</v>
      </c>
      <c r="K6" t="s">
        <v>60</v>
      </c>
      <c r="L6" s="1">
        <v>41079</v>
      </c>
      <c r="M6" t="s">
        <v>61</v>
      </c>
      <c r="N6" t="s">
        <v>62</v>
      </c>
      <c r="R6" t="s">
        <v>63</v>
      </c>
      <c r="S6" t="b">
        <v>0</v>
      </c>
      <c r="T6" s="1">
        <v>45658</v>
      </c>
      <c r="U6" s="2">
        <f>HYPERLINK("https://sbirkapp.gov.cz/detail/SPP6YYYIMKXVFUDG", "https://sbirkapp.gov.cz/detail/SPP6YYYIMKXVFUDG")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45225</v>
      </c>
      <c r="I7" s="1">
        <v>45232.62756778372</v>
      </c>
      <c r="J7" t="s">
        <v>67</v>
      </c>
      <c r="K7" t="s">
        <v>31</v>
      </c>
      <c r="M7" t="s">
        <v>68</v>
      </c>
      <c r="N7" t="s">
        <v>69</v>
      </c>
      <c r="P7" t="s">
        <v>70</v>
      </c>
      <c r="S7" t="b">
        <v>1</v>
      </c>
      <c r="U7" s="2">
        <f>HYPERLINK("https://sbirkapp.gov.cz/detail/SPPKT42HOPCQDIB6", "https://sbirkapp.gov.cz/detail/SPPKT42HOPCQDIB6")</f>
        <v>0</v>
      </c>
      <c r="V7" t="s">
        <v>71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72</v>
      </c>
      <c r="F8" t="s">
        <v>28</v>
      </c>
      <c r="G8" t="s">
        <v>73</v>
      </c>
      <c r="H8" s="1">
        <v>45225</v>
      </c>
      <c r="I8" s="1">
        <v>45232.62541135385</v>
      </c>
      <c r="J8" t="s">
        <v>67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HYPERLINK("https://sbirkapp.gov.cz/detail/SPPZVMPZDNZ6J7KY", "https://sbirkapp.gov.cz/detail/SPPZVMPZDNZ6J7KY")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45225</v>
      </c>
      <c r="I9" s="1">
        <v>45232.62220788286</v>
      </c>
      <c r="J9" t="s">
        <v>67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HYPERLINK("https://sbirkapp.gov.cz/detail/SPPX2P3TN56D7QHC", "https://sbirkapp.gov.cz/detail/SPPX2P3TN56D7QHC")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45225</v>
      </c>
      <c r="I10" s="1">
        <v>45232.61903627617</v>
      </c>
      <c r="J10" t="s">
        <v>67</v>
      </c>
      <c r="K10" t="s">
        <v>31</v>
      </c>
      <c r="M10" t="s">
        <v>39</v>
      </c>
      <c r="N10" t="s">
        <v>40</v>
      </c>
      <c r="P10" t="s">
        <v>86</v>
      </c>
      <c r="R10" t="s">
        <v>87</v>
      </c>
      <c r="S10" t="b">
        <v>0</v>
      </c>
      <c r="T10" s="1">
        <v>45680</v>
      </c>
      <c r="U10" s="2">
        <f>HYPERLINK("https://sbirkapp.gov.cz/detail/SPPTOVEXVQA34TMY", "https://sbirkapp.gov.cz/detail/SPPTOVEXVQA34TMY")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90</v>
      </c>
      <c r="G11" t="s">
        <v>91</v>
      </c>
      <c r="H11" s="1">
        <v>43815</v>
      </c>
      <c r="I11" s="1">
        <v>45042.65036170288</v>
      </c>
      <c r="J11" t="s">
        <v>92</v>
      </c>
      <c r="K11" t="s">
        <v>60</v>
      </c>
      <c r="L11" s="1">
        <v>43815</v>
      </c>
      <c r="M11" t="s">
        <v>93</v>
      </c>
      <c r="N11" t="s">
        <v>94</v>
      </c>
      <c r="S11" t="b">
        <v>1</v>
      </c>
      <c r="U11" s="2">
        <f>HYPERLINK("https://sbirkapp.gov.cz/detail/SPPCMQ7DQ73KZ2YM", "https://sbirkapp.gov.cz/detail/SPPCMQ7DQ73KZ2YM")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44546</v>
      </c>
      <c r="I12" s="1">
        <v>45042.64510152368</v>
      </c>
      <c r="J12" t="s">
        <v>98</v>
      </c>
      <c r="K12" t="s">
        <v>60</v>
      </c>
      <c r="L12" s="1">
        <v>44546</v>
      </c>
      <c r="M12" t="s">
        <v>99</v>
      </c>
      <c r="N12" t="s">
        <v>100</v>
      </c>
      <c r="S12" t="b">
        <v>1</v>
      </c>
      <c r="U12" s="2">
        <f>HYPERLINK("https://sbirkapp.gov.cz/detail/SPPH5JMI5FIC5Q2K", "https://sbirkapp.gov.cz/detail/SPPH5JMI5FIC5Q2K")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44546</v>
      </c>
      <c r="I13" s="1">
        <v>45042.64264195746</v>
      </c>
      <c r="J13" t="s">
        <v>98</v>
      </c>
      <c r="K13" t="s">
        <v>60</v>
      </c>
      <c r="L13" s="1">
        <v>44546</v>
      </c>
      <c r="M13" t="s">
        <v>39</v>
      </c>
      <c r="N13" t="s">
        <v>40</v>
      </c>
      <c r="R13" t="s">
        <v>41</v>
      </c>
      <c r="S13" t="b">
        <v>0</v>
      </c>
      <c r="T13" s="1">
        <v>45292</v>
      </c>
      <c r="U13" s="2">
        <f>HYPERLINK("https://sbirkapp.gov.cz/detail/SPPFJP4QWBOVVS3E", "https://sbirkapp.gov.cz/detail/SPPFJP4QWBOVVS3E")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44298</v>
      </c>
      <c r="I14" s="1">
        <v>45042.63801982395</v>
      </c>
      <c r="J14" t="s">
        <v>107</v>
      </c>
      <c r="K14" t="s">
        <v>60</v>
      </c>
      <c r="L14" s="1">
        <v>44298</v>
      </c>
      <c r="M14" t="s">
        <v>68</v>
      </c>
      <c r="N14" t="s">
        <v>69</v>
      </c>
      <c r="O14" t="s">
        <v>76</v>
      </c>
      <c r="R14" t="s">
        <v>108</v>
      </c>
      <c r="S14" t="b">
        <v>0</v>
      </c>
      <c r="T14" s="1">
        <v>45292</v>
      </c>
      <c r="U14" s="2">
        <f>HYPERLINK("https://sbirkapp.gov.cz/detail/SPPP74FMEHD7CJDA", "https://sbirkapp.gov.cz/detail/SPPP74FMEHD7CJDA")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44088</v>
      </c>
      <c r="I15" s="1">
        <v>45042.62439661699</v>
      </c>
      <c r="J15" t="s">
        <v>112</v>
      </c>
      <c r="K15" t="s">
        <v>60</v>
      </c>
      <c r="L15" s="1">
        <v>44088</v>
      </c>
      <c r="M15" t="s">
        <v>53</v>
      </c>
      <c r="N15" t="s">
        <v>113</v>
      </c>
      <c r="R15" t="s">
        <v>63</v>
      </c>
      <c r="S15" t="b">
        <v>0</v>
      </c>
      <c r="T15" s="1">
        <v>45658</v>
      </c>
      <c r="U15" s="2">
        <f>HYPERLINK("https://sbirkapp.gov.cz/detail/SPPGHUEYU45C3T44", "https://sbirkapp.gov.cz/detail/SPPGHUEYU45C3T44")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43986</v>
      </c>
      <c r="I16" s="1">
        <v>45042.617003282</v>
      </c>
      <c r="J16" t="s">
        <v>117</v>
      </c>
      <c r="K16" t="s">
        <v>60</v>
      </c>
      <c r="L16" s="1">
        <v>43986</v>
      </c>
      <c r="M16" t="s">
        <v>46</v>
      </c>
      <c r="N16" t="s">
        <v>47</v>
      </c>
      <c r="S16" t="b">
        <v>1</v>
      </c>
      <c r="U16" s="2">
        <f>HYPERLINK("https://sbirkapp.gov.cz/detail/SPPPEOBK5KOAI3IM", "https://sbirkapp.gov.cz/detail/SPPPEOBK5KOAI3IM")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43901</v>
      </c>
      <c r="I17" s="1">
        <v>45042.60685405367</v>
      </c>
      <c r="J17" t="s">
        <v>121</v>
      </c>
      <c r="K17" t="s">
        <v>60</v>
      </c>
      <c r="L17" s="1">
        <v>43901</v>
      </c>
      <c r="M17" t="s">
        <v>99</v>
      </c>
      <c r="N17" t="s">
        <v>100</v>
      </c>
      <c r="S17" t="b">
        <v>1</v>
      </c>
      <c r="U17" s="2">
        <f>HYPERLINK("https://sbirkapp.gov.cz/detail/SPP5WTFOXRI5PW2U", "https://sbirkapp.gov.cz/detail/SPP5WTFOXRI5PW2U")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89</v>
      </c>
      <c r="F18" t="s">
        <v>28</v>
      </c>
      <c r="G18" t="s">
        <v>123</v>
      </c>
      <c r="H18" s="1">
        <v>43797</v>
      </c>
      <c r="I18" s="1">
        <v>45042.5957295468</v>
      </c>
      <c r="J18" t="s">
        <v>92</v>
      </c>
      <c r="K18" t="s">
        <v>60</v>
      </c>
      <c r="L18" s="1">
        <v>43797</v>
      </c>
      <c r="M18" t="s">
        <v>80</v>
      </c>
      <c r="N18" t="s">
        <v>81</v>
      </c>
      <c r="O18" t="s">
        <v>76</v>
      </c>
      <c r="R18" t="s">
        <v>124</v>
      </c>
      <c r="S18" t="b">
        <v>0</v>
      </c>
      <c r="T18" s="1">
        <v>45292</v>
      </c>
      <c r="U18" s="2">
        <f>HYPERLINK("https://sbirkapp.gov.cz/detail/SPPXNQCEP4ZQ3G3U", "https://sbirkapp.gov.cz/detail/SPPXNQCEP4ZQ3G3U")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43342</v>
      </c>
      <c r="I19" s="1">
        <v>45042.59100318835</v>
      </c>
      <c r="J19" t="s">
        <v>128</v>
      </c>
      <c r="K19" t="s">
        <v>60</v>
      </c>
      <c r="L19" s="1">
        <v>43342</v>
      </c>
      <c r="M19" t="s">
        <v>46</v>
      </c>
      <c r="N19" t="s">
        <v>47</v>
      </c>
      <c r="S19" t="b">
        <v>1</v>
      </c>
      <c r="U19" s="2">
        <f>HYPERLINK("https://sbirkapp.gov.cz/detail/SPPHQBA7BVBP4NFU", "https://sbirkapp.gov.cz/detail/SPPHQBA7BVBP4NFU")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43236</v>
      </c>
      <c r="I20" s="1">
        <v>45042.58208836048</v>
      </c>
      <c r="J20" t="s">
        <v>132</v>
      </c>
      <c r="K20" t="s">
        <v>60</v>
      </c>
      <c r="L20" s="1">
        <v>43236</v>
      </c>
      <c r="M20" t="s">
        <v>133</v>
      </c>
      <c r="N20" t="s">
        <v>134</v>
      </c>
      <c r="R20" t="s">
        <v>135</v>
      </c>
      <c r="S20" t="b">
        <v>0</v>
      </c>
      <c r="T20" s="1">
        <v>45497</v>
      </c>
      <c r="U20" s="2">
        <f>HYPERLINK("https://sbirkapp.gov.cz/detail/SPPNG6C57WBSBMTM", "https://sbirkapp.gov.cz/detail/SPPNG6C57WBSBMTM")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43076</v>
      </c>
      <c r="I21" s="1">
        <v>45042.5707255856</v>
      </c>
      <c r="J21" t="s">
        <v>139</v>
      </c>
      <c r="K21" t="s">
        <v>60</v>
      </c>
      <c r="L21" s="1">
        <v>43076</v>
      </c>
      <c r="M21" t="s">
        <v>140</v>
      </c>
      <c r="N21" t="s">
        <v>141</v>
      </c>
      <c r="Q21" t="s">
        <v>142</v>
      </c>
      <c r="R21" t="s">
        <v>143</v>
      </c>
      <c r="S21" t="b">
        <v>0</v>
      </c>
      <c r="T21" s="1">
        <v>45292</v>
      </c>
      <c r="U21" s="2">
        <f>HYPERLINK("https://sbirkapp.gov.cz/detail/SPPSMEBNJ4PAG2H2", "https://sbirkapp.gov.cz/detail/SPPSMEBNJ4PAG2H2")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42292</v>
      </c>
      <c r="I22" s="1">
        <v>45042.50287706727</v>
      </c>
      <c r="J22" t="s">
        <v>147</v>
      </c>
      <c r="K22" t="s">
        <v>60</v>
      </c>
      <c r="L22" s="1">
        <v>42292</v>
      </c>
      <c r="M22" t="s">
        <v>148</v>
      </c>
      <c r="N22" t="s">
        <v>149</v>
      </c>
      <c r="R22" t="s">
        <v>135</v>
      </c>
      <c r="S22" t="b">
        <v>0</v>
      </c>
      <c r="T22" s="1">
        <v>45497</v>
      </c>
      <c r="U22" s="2">
        <f>HYPERLINK("https://sbirkapp.gov.cz/detail/SPPEGADXROLV5A2M", "https://sbirkapp.gov.cz/detail/SPPEGADXROLV5A2M")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40535</v>
      </c>
      <c r="I23" s="1">
        <v>45042.4937751542</v>
      </c>
      <c r="J23" t="s">
        <v>153</v>
      </c>
      <c r="K23" t="s">
        <v>60</v>
      </c>
      <c r="L23" s="1">
        <v>40535</v>
      </c>
      <c r="M23" t="s">
        <v>32</v>
      </c>
      <c r="N23" t="s">
        <v>33</v>
      </c>
      <c r="R23" t="s">
        <v>154</v>
      </c>
      <c r="S23" t="b">
        <v>0</v>
      </c>
      <c r="T23" s="1">
        <v>46001</v>
      </c>
      <c r="U23" s="2">
        <f>HYPERLINK("https://sbirkapp.gov.cz/detail/SPPMUFXHDCPSL26Y", "https://sbirkapp.gov.cz/detail/SPPMUFXHDCPSL26Y")</f>
        <v>0</v>
      </c>
      <c r="V23" t="s">
        <v>155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2026-04-30T04:48:24Z</dcterms:created>
  <dcterms:modified xsi:type="dcterms:W3CDTF">2026-04-30T04:48:24Z</dcterms:modified>
</cp:coreProperties>
</file>