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<sst xmlns="http://schemas.openxmlformats.org/spreadsheetml/2006/main" count="227" uniqueCount="128">
  <si>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</si>
  <si>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</si>
  <si>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</si>
  <si>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</si>
  <si>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</si>
  <si>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</si>
  <si>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</si>
  <si>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</si>
  <si>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</si>
  <si>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</si>
  <si>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</si>
  <si>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</si>
  <si>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</si>
  <si>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</si>
  <si>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</si>
  <si>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</si>
  <si>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</si>
  <si>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</si>
  <si>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</si>
  <si>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</si>
  <si>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</si>
  <si>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</si>
  <si>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</si>
  <si>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Bory</t>
  </si>
  <si>
    <t>00294055</t>
  </si>
  <si>
    <t>z2fbpae</t>
  </si>
  <si>
    <t>Kraj Vysočina</t>
  </si>
  <si>
    <t>1/2026</t>
  </si>
  <si>
    <t>Obecně závazná vyhláška</t>
  </si>
  <si>
    <t>Obecně závazná vyhláška obce Bory o stanovení obecního systému odpadového hospodářství</t>
  </si>
  <si>
    <t>2026-08-15</t>
  </si>
  <si>
    <t>Běžný</t>
  </si>
  <si>
    <t>systém odpadového hospodářství</t>
  </si>
  <si>
    <t>zákon č. 541/2020 Sb., o odpadech - § 59 odst. 4</t>
  </si>
  <si>
    <t>1/2019: OZV obce Bory č. 1/2019, o stanovení systému shromažďování, sběru, přepravy, třídění, využívání a odstraňování komunálních odpadů a nakládání se stavebním odpadem na území obce Bory</t>
  </si>
  <si>
    <t>1741986582</t>
  </si>
  <si>
    <t>1/2024</t>
  </si>
  <si>
    <t>Obecně závazná vyhláška obce Bory 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</si>
  <si>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</si>
  <si>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</si>
  <si>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</si>
  <si>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1/2008: Obecně závazná vyhláška č. 1/2008, o stanovení koeficientu pro výpočet daně z nemovitostí u staveb</t>
  </si>
  <si>
    <t>1390523373</t>
  </si>
  <si>
    <t>4/2023</t>
  </si>
  <si>
    <t>Obecně závazná vyhláška o zrušení Obecně závazné vyhlášky č. 2/2010, o místních poplatcích, část IV. poplatek za užívání veřejného prostranství</t>
  </si>
  <si>
    <t>2024-01-01</t>
  </si>
  <si>
    <t>zrušovací</t>
  </si>
  <si>
    <t>ústavní zákon č. 1/1993 Sb., Ústava České republiky - čl. 104 odst. 3 - zrušovací OZV</t>
  </si>
  <si>
    <t>2/2010: Obecně závazná vyhláška č. 2/2010, o místních poplatcích</t>
  </si>
  <si>
    <t>1285629345</t>
  </si>
  <si>
    <t>3/2023</t>
  </si>
  <si>
    <t>Obecně závazná vyhláška obce Bory o místním poplatku z pobytu</t>
  </si>
  <si>
    <t>místní poplatek z pobytu</t>
  </si>
  <si>
    <t>zákon č. 565/1990 Sb., o místních poplatcích - § 14 - z pobytu</t>
  </si>
  <si>
    <t>1/2021: OZV obce č. 1/2021, o místním poplatku z pobytu</t>
  </si>
  <si>
    <t>1285623480</t>
  </si>
  <si>
    <t>2/2023</t>
  </si>
  <si>
    <t>Obecně závazná vyhláška obce Bory o místním poplatku ze psů</t>
  </si>
  <si>
    <t>místní poplatek ze psů</t>
  </si>
  <si>
    <t>zákon č. 565/1990 Sb., o místních poplatcích - § 14 - ze psů</t>
  </si>
  <si>
    <t>2/2019: OZV obce Bory č. 2/2019, o místním poplatku ze psů</t>
  </si>
  <si>
    <t>1285622375</t>
  </si>
  <si>
    <t>1/2023</t>
  </si>
  <si>
    <t>Obecně závazná vyhláška obce bory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</si>
  <si>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</si>
  <si>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</si>
  <si>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OZV obce Bory č. 2/2021, o místním poplatku za obecní systém odpadového hospodářství</t>
  </si>
  <si>
    <t>1285616549</t>
  </si>
  <si>
    <t>2/2021</t>
  </si>
  <si>
    <t>OZV obce Bory č. 2/2021, o místním poplatku za obecní systém odpadového hospodářství</t>
  </si>
  <si>
    <t>2022-01-01</t>
  </si>
  <si>
    <t>Dle přechodného ustanovení</t>
  </si>
  <si>
    <t>1/2023: Obecně závazná vyhláška obce bory o místním poplatku za obecní systém odpadového hospodářství</t>
  </si>
  <si>
    <t>1113816082</t>
  </si>
  <si>
    <t>1/2021</t>
  </si>
  <si>
    <t>OZV obce č. 1/2021, o místním poplatku z pobytu</t>
  </si>
  <si>
    <t>2021-02-13</t>
  </si>
  <si>
    <t>3/2023: Obecně závazná vyhláška obce Bory o místním poplatku z pobytu</t>
  </si>
  <si>
    <t>1113814126</t>
  </si>
  <si>
    <t>1/2020</t>
  </si>
  <si>
    <t>Nařízení</t>
  </si>
  <si>
    <t>Nařízení obce Bory č. 1/2020 o zákazu podomního a pochůzkového prodeje</t>
  </si>
  <si>
    <t>2020-07-08</t>
  </si>
  <si>
    <t>regulace podomního a pochůzkového prodeje a nabízení služeb</t>
  </si>
  <si>
    <t xml:space="preserve">zákon č. 455/1991 Sb., živnostenský zákon - § 18 odst. 4 </t>
  </si>
  <si>
    <t>1113812001</t>
  </si>
  <si>
    <t>2/2019</t>
  </si>
  <si>
    <t>OZV obce Bory č. 2/2019, o místním poplatku ze psů</t>
  </si>
  <si>
    <t>2020-01-01</t>
  </si>
  <si>
    <t>2/2023: Obecně závazná vyhláška obce Bory o místním poplatku ze psů</t>
  </si>
  <si>
    <t>1113809530</t>
  </si>
  <si>
    <t>1/2019</t>
  </si>
  <si>
    <t>OZV obce Bory č. 1/2019, o stanovení systému shromažďování, sběru, přepravy, třídění, využívání a odstraňování komunálních odpadů a nakládání se stavebním odpadem na území obce Bory</t>
  </si>
  <si>
    <t>2019-11-14</t>
  </si>
  <si>
    <t>1/2026: Obecně závazná vyhláška obce Bory o stanovení obecního systému odpadového hospodářství</t>
  </si>
  <si>
    <t>1113808014</t>
  </si>
  <si>
    <t>1/2017</t>
  </si>
  <si>
    <t>OZV obce Bory č. 1/2017, kterou se stanoví část společného školského obvodu základní školy a mateřské školy</t>
  </si>
  <si>
    <t>2017-08-01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</si>
  <si>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</si>
  <si>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</si>
  <si>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1113799752</t>
  </si>
  <si>
    <t>3/2015</t>
  </si>
  <si>
    <t>OZV obce Bory č. 3/2015, kterou se stanovuje úhrada vodného ve dvousložkové formě</t>
  </si>
  <si>
    <t>2015-07-01</t>
  </si>
  <si>
    <t>vodní hospodářství - vodné a stočné ve dvousložkové formě</t>
  </si>
  <si>
    <t>zákon č. 274/2001 Sb., o vodovodech a kanalizacích - § 20 odst. 4</t>
  </si>
  <si>
    <t>1113775774</t>
  </si>
  <si>
    <t>2/2010</t>
  </si>
  <si>
    <t>Obecně závazná vyhláška č. 2/2010, o místních poplatcích</t>
  </si>
  <si>
    <t>2011-01-01</t>
  </si>
  <si>
    <t>místní poplatek za užívání veřejného prostranství; místní poplatek ze psů</t>
  </si>
  <si>
    <t>zákon č. 565/1990 Sb., o místních poplatcích - § 14 - za užívání veřejného prostranství; zákon č. 565/1990 Sb., o místních poplatcích - § 14 - ze psů</t>
  </si>
  <si>
    <t>4/2023: Obecně závazná vyhláška o zrušení Obecně závazné vyhlášky č. 2/2010, o místních poplatcích, část IV. poplatek za užívání veřejného prostranství; 4/2023: Obecně závazná vyhláška o zrušení Obecně závazné vyhlášky č. 2/2010, o místních poplatcích, část IV. poplatek za užívání veřejného prostranství</t>
  </si>
  <si>
    <t>1113773729</t>
  </si>
  <si>
    <t>1/2008</t>
  </si>
  <si>
    <t>Obecně závazná vyhláška č. 1/2008, o stanovení koeficientu pro výpočet daně z nemovitostí u staveb</t>
  </si>
  <si>
    <t>2009-01-01</t>
  </si>
  <si>
    <t>daň z nemovitých věcí - koeficient u staveb a jednotek</t>
  </si>
  <si>
    <t xml:space="preserve">zákon č. 338/1992 Sb., o dani z nemovitých věcí - § 11 odst. 3 písm. a)  </t>
  </si>
  <si>
    <t>1/2024: Obecně závazná vyhláška obce Bory o stanovení místního koeficientu pro obec; 1/2024: Obecně závazná vyhláška obce Bory o stanovení místního koeficientu pro obec</t>
  </si>
  <si>
    <t>1113768623</t>
  </si>
  <si>
    <t>1/2007</t>
  </si>
  <si>
    <t>OZV obce Bory č. 1/2007, kterou se stanovují pravidla pro pohyb psů na veřejném prostranství v obci Bory</t>
  </si>
  <si>
    <t>2007-06-12</t>
  </si>
  <si>
    <t>pohyb psů</t>
  </si>
  <si>
    <t>zákon č. 246/1992 Sb., na ochranu zvířat proti týrání - § 24 odst. 2</t>
  </si>
  <si>
    <t>1113764477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</si>
</sst>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46225</v>
      </c>
      <c r="I2" s="1">
        <v>46234.38430520389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HYPERLINK("https://sbirkapp.gov.cz/detail/SPPPRMMZO255Y35Q", "https://sbirkapp.gov.cz/detail/SPPPRMMZO255Y35Q")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45495</v>
      </c>
      <c r="I3" s="1">
        <v>45498.46450963982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HYPERLINK("https://sbirkapp.gov.cz/detail/SPPBFAFRM3IGUKG2", "https://sbirkapp.gov.cz/detail/SPPBFAFRM3IGUKG2")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45259</v>
      </c>
      <c r="I4" s="1">
        <v>45274.36859063004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HYPERLINK("https://sbirkapp.gov.cz/detail/SPP3LAORQ5GH6YO6", "https://sbirkapp.gov.cz/detail/SPP3LAORQ5GH6YO6")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45224</v>
      </c>
      <c r="I5" s="1">
        <v>45274.36099256538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HYPERLINK("https://sbirkapp.gov.cz/detail/SPPFGDDIOID2KON4", "https://sbirkapp.gov.cz/detail/SPPFGDDIOID2KON4")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45224</v>
      </c>
      <c r="I6" s="1">
        <v>45274.35903137638</v>
      </c>
      <c r="J6" t="s">
        <v>45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HYPERLINK("https://sbirkapp.gov.cz/detail/SPPIBE22QQABIKHM", "https://sbirkapp.gov.cz/detail/SPPIBE22QQABIKHM")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45224</v>
      </c>
      <c r="I7" s="1">
        <v>45274.35163532493</v>
      </c>
      <c r="J7" t="s">
        <v>45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HYPERLINK("https://sbirkapp.gov.cz/detail/SPPMWL46RK6DGOAI", "https://sbirkapp.gov.cz/detail/SPPMWL46RK6DGOAI")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44496</v>
      </c>
      <c r="I8" s="1">
        <v>44903.51978535437</v>
      </c>
      <c r="J8" t="s">
        <v>70</v>
      </c>
      <c r="K8" t="s">
        <v>71</v>
      </c>
      <c r="L8" s="1">
        <v>44501</v>
      </c>
      <c r="M8" t="s">
        <v>64</v>
      </c>
      <c r="N8" t="s">
        <v>65</v>
      </c>
      <c r="R8" t="s">
        <v>72</v>
      </c>
      <c r="S8" t="b">
        <v>0</v>
      </c>
      <c r="T8" s="1">
        <v>45292</v>
      </c>
      <c r="U8" s="2">
        <f>HYPERLINK("https://sbirkapp.gov.cz/detail/SPP4UPWKUUWOIZRC", "https://sbirkapp.gov.cz/detail/SPP4UPWKUUWOIZRC")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44224</v>
      </c>
      <c r="I9" s="1">
        <v>44903.51694663014</v>
      </c>
      <c r="J9" t="s">
        <v>76</v>
      </c>
      <c r="K9" t="s">
        <v>71</v>
      </c>
      <c r="L9" s="1">
        <v>44225</v>
      </c>
      <c r="M9" t="s">
        <v>52</v>
      </c>
      <c r="N9" t="s">
        <v>53</v>
      </c>
      <c r="R9" t="s">
        <v>77</v>
      </c>
      <c r="S9" t="b">
        <v>0</v>
      </c>
      <c r="T9" s="1">
        <v>45292</v>
      </c>
      <c r="U9" s="2">
        <f>HYPERLINK("https://sbirkapp.gov.cz/detail/SPPDJYYBJXJ2DRAY", "https://sbirkapp.gov.cz/detail/SPPDJYYBJXJ2DRAY")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80</v>
      </c>
      <c r="G10" t="s">
        <v>81</v>
      </c>
      <c r="H10" s="1">
        <v>43993</v>
      </c>
      <c r="I10" s="1">
        <v>44903.51374083941</v>
      </c>
      <c r="J10" t="s">
        <v>82</v>
      </c>
      <c r="K10" t="s">
        <v>71</v>
      </c>
      <c r="L10" s="1">
        <v>44004</v>
      </c>
      <c r="M10" t="s">
        <v>83</v>
      </c>
      <c r="N10" t="s">
        <v>84</v>
      </c>
      <c r="S10" t="b">
        <v>1</v>
      </c>
      <c r="U10" s="2">
        <f>HYPERLINK("https://sbirkapp.gov.cz/detail/SPPRIM5LDUMX3ZWS", "https://sbirkapp.gov.cz/detail/SPPRIM5LDUMX3ZWS")</f>
        <v>0</v>
      </c>
      <c r="V10" t="s">
        <v>85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43790</v>
      </c>
      <c r="I11" s="1">
        <v>44903.5105856617</v>
      </c>
      <c r="J11" t="s">
        <v>88</v>
      </c>
      <c r="K11" t="s">
        <v>71</v>
      </c>
      <c r="L11" s="1">
        <v>43794</v>
      </c>
      <c r="M11" t="s">
        <v>58</v>
      </c>
      <c r="N11" t="s">
        <v>59</v>
      </c>
      <c r="R11" t="s">
        <v>89</v>
      </c>
      <c r="S11" t="b">
        <v>0</v>
      </c>
      <c r="T11" s="1">
        <v>45292</v>
      </c>
      <c r="U11" s="2">
        <f>HYPERLINK("https://sbirkapp.gov.cz/detail/SPP25DKSW3UYDLZO", "https://sbirkapp.gov.cz/detail/SPP25DKSW3UYDLZO")</f>
        <v>0</v>
      </c>
      <c r="V11" t="s">
        <v>90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43762</v>
      </c>
      <c r="I12" s="1">
        <v>44903.50848411836</v>
      </c>
      <c r="J12" t="s">
        <v>93</v>
      </c>
      <c r="K12" t="s">
        <v>71</v>
      </c>
      <c r="L12" s="1">
        <v>43768</v>
      </c>
      <c r="M12" t="s">
        <v>32</v>
      </c>
      <c r="N12" t="s">
        <v>33</v>
      </c>
      <c r="R12" t="s">
        <v>94</v>
      </c>
      <c r="S12" t="b">
        <v>0</v>
      </c>
      <c r="T12" s="1">
        <v>46249</v>
      </c>
      <c r="U12" s="2">
        <f>HYPERLINK("https://sbirkapp.gov.cz/detail/SPPO75FDSWUEPUJW", "https://sbirkapp.gov.cz/detail/SPPO75FDSWUEPUJW")</f>
        <v>0</v>
      </c>
      <c r="V12" t="s">
        <v>95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42930</v>
      </c>
      <c r="I13" s="1">
        <v>44903.5000596792</v>
      </c>
      <c r="J13" t="s">
        <v>98</v>
      </c>
      <c r="K13" t="s">
        <v>71</v>
      </c>
      <c r="L13" s="1">
        <v>42933</v>
      </c>
      <c r="M13" t="s">
        <v>99</v>
      </c>
      <c r="N13" t="s">
        <v>100</v>
      </c>
      <c r="S13" t="b">
        <v>1</v>
      </c>
      <c r="U13" s="2">
        <f>HYPERLINK("https://sbirkapp.gov.cz/detail/SPPVQX2CREAILPEW", "https://sbirkapp.gov.cz/detail/SPPVQX2CREAILPEW")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42167</v>
      </c>
      <c r="I14" s="1">
        <v>44903.47351111623</v>
      </c>
      <c r="J14" t="s">
        <v>104</v>
      </c>
      <c r="K14" t="s">
        <v>71</v>
      </c>
      <c r="L14" s="1">
        <v>42171</v>
      </c>
      <c r="M14" t="s">
        <v>105</v>
      </c>
      <c r="N14" t="s">
        <v>106</v>
      </c>
      <c r="S14" t="b">
        <v>1</v>
      </c>
      <c r="U14" s="2">
        <f>HYPERLINK("https://sbirkapp.gov.cz/detail/SPPA3E4OCYMSCXZO", "https://sbirkapp.gov.cz/detail/SPPA3E4OCYMSCXZO")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40522</v>
      </c>
      <c r="I15" s="1">
        <v>44903.4708660633</v>
      </c>
      <c r="J15" t="s">
        <v>110</v>
      </c>
      <c r="K15" t="s">
        <v>71</v>
      </c>
      <c r="L15" s="1">
        <v>40525</v>
      </c>
      <c r="M15" t="s">
        <v>111</v>
      </c>
      <c r="N15" t="s">
        <v>112</v>
      </c>
      <c r="R15" t="s">
        <v>113</v>
      </c>
      <c r="S15" t="b">
        <v>0</v>
      </c>
      <c r="T15" s="1">
        <v>45292</v>
      </c>
      <c r="U15" s="2">
        <f>HYPERLINK("https://sbirkapp.gov.cz/detail/SPP54CYY7UOHRFHU", "https://sbirkapp.gov.cz/detail/SPP54CYY7UOHRFHU")</f>
        <v>0</v>
      </c>
      <c r="V15" t="s">
        <v>114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39640</v>
      </c>
      <c r="I16" s="1">
        <v>44903.46556941692</v>
      </c>
      <c r="J16" t="s">
        <v>117</v>
      </c>
      <c r="K16" t="s">
        <v>71</v>
      </c>
      <c r="L16" s="1">
        <v>39640</v>
      </c>
      <c r="M16" t="s">
        <v>118</v>
      </c>
      <c r="N16" t="s">
        <v>119</v>
      </c>
      <c r="R16" t="s">
        <v>120</v>
      </c>
      <c r="S16" t="b">
        <v>0</v>
      </c>
      <c r="T16" s="1">
        <v>45658</v>
      </c>
      <c r="U16" s="2">
        <f>HYPERLINK("https://sbirkapp.gov.cz/detail/SPPA7ITCRWMCVOIW", "https://sbirkapp.gov.cz/detail/SPPA7ITCRWMCVOIW")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39227</v>
      </c>
      <c r="I17" s="1">
        <v>44903.460846455</v>
      </c>
      <c r="J17" t="s">
        <v>124</v>
      </c>
      <c r="K17" t="s">
        <v>71</v>
      </c>
      <c r="L17" s="1">
        <v>39230</v>
      </c>
      <c r="M17" t="s">
        <v>125</v>
      </c>
      <c r="N17" t="s">
        <v>126</v>
      </c>
      <c r="S17" t="b">
        <v>1</v>
      </c>
      <c r="U17" s="2">
        <f>HYPERLINK("https://sbirkapp.gov.cz/detail/SPPQ5CRLQ5DPPM2K", "https://sbirkapp.gov.cz/detail/SPPQ5CRLQ5DPPM2K")</f>
        <v>0</v>
      </c>
      <c r="V17" t="s">
        <v>127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2026-08-17T14:24:34Z</dcterms:created>
  <dcterms:modified xsi:type="dcterms:W3CDTF">2026-08-17T14:24:34Z</dcterms:modified>
</cp:coreProperties>
</file>