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<sst xmlns="http://schemas.openxmlformats.org/spreadsheetml/2006/main" count="269" uniqueCount="143">
  <si>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</si>
  <si>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</si>
  <si>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</si>
  <si>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</si>
  <si>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</si>
  <si>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</si>
  <si>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</si>
  <si>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</si>
  <si>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</si>
  <si>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</si>
  <si>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</si>
  <si>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</si>
  <si>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</si>
  <si>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</si>
  <si>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</si>
  <si>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</si>
  <si>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</si>
  <si>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</si>
  <si>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</si>
  <si>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</si>
  <si>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</si>
  <si>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</si>
  <si>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</si>
  <si>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Prušánky</t>
  </si>
  <si>
    <t>00285226</t>
  </si>
  <si>
    <t>eg4bbvn</t>
  </si>
  <si>
    <t>Jihomoravský kraj</t>
  </si>
  <si>
    <t>5/2025</t>
  </si>
  <si>
    <t>Obecně závazná vyhláška</t>
  </si>
  <si>
    <t>Obecně závazná vyhláška obce Prušánky o stanovení koeficientů daně z nemovitých věcí</t>
  </si>
  <si>
    <t>2026-01-01</t>
  </si>
  <si>
    <t>Běžný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</si>
  <si>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</si>
  <si>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</si>
  <si>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1584293997</t>
  </si>
  <si>
    <t>4/2025</t>
  </si>
  <si>
    <t>Obecně závazná vyhláška obce Prušánky, kterou se stanoví část společného školského obvodu mateřské a základní školy</t>
  </si>
  <si>
    <t>2025-08-21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</si>
  <si>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</si>
  <si>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</si>
  <si>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3/2025: Obecně závazná vyhláška obce Prušánky, kterou se stanoví část společného školského obvodu mateřské a základní školy</t>
  </si>
  <si>
    <t>1561327289</t>
  </si>
  <si>
    <t>3/2025</t>
  </si>
  <si>
    <t>2025-07-16</t>
  </si>
  <si>
    <t>4/2025: Obecně závazná vyhláška obce Prušánky, kterou se stanoví část společného školského obvodu mateřské a základní školy</t>
  </si>
  <si>
    <t>1546353873</t>
  </si>
  <si>
    <t>2/2025</t>
  </si>
  <si>
    <t>Obecně závazná vyhláška obce Prušánky, kterou se stanovují pravidla pro pohyb psů na veřejném prostranství v obci Prušánky</t>
  </si>
  <si>
    <t>2025-04-17</t>
  </si>
  <si>
    <t>pohyb psů; veřejný pořádek - jiné</t>
  </si>
  <si>
    <t>zákon č. 246/1992 Sb., na ochranu zvířat proti týrání - § 24 odst. 2; zákon č. 128/2000 Sb., o obcích - § 10 písm. c) - jiné</t>
  </si>
  <si>
    <t>1/2009: Obecně závazná vyhláška obce Prušánky č. 1/2009, kterou se stanovují pravidla pro pohyb psů na veřejném prostranství v obci Prušánky</t>
  </si>
  <si>
    <t>1503889185</t>
  </si>
  <si>
    <t>1/2025</t>
  </si>
  <si>
    <t>Obecně závazná vyhláška obce Prušánky č. 1/2025 o obecní policii</t>
  </si>
  <si>
    <t>2025-02-14</t>
  </si>
  <si>
    <t>obecní policie</t>
  </si>
  <si>
    <t xml:space="preserve">zákon č. 553/1991 Sb., o obecní policii - § 1 odst. 1 </t>
  </si>
  <si>
    <t>1472773725</t>
  </si>
  <si>
    <t>1/2024</t>
  </si>
  <si>
    <t>Obecně závazná vyhláška obce Prušánky č. 1/2024 o zrušení obecně závazné vyhlášky obce Prušánky č. 3/2009 Požární řád obce</t>
  </si>
  <si>
    <t>2024-09-27</t>
  </si>
  <si>
    <t>zrušovací</t>
  </si>
  <si>
    <t>ústavní zákon č. 1/1993 Sb., Ústava České republiky - čl. 104 odst. 3 - zrušovací OZV</t>
  </si>
  <si>
    <t>3/2009: Obecně závazná vyhláška obce Prušánky č. 3/2009, Požární řád obce</t>
  </si>
  <si>
    <t>1411121037</t>
  </si>
  <si>
    <t>5/2023</t>
  </si>
  <si>
    <t>Obecně závazná vyhláška obce Prušánky č. 5/2023 o místním poplatku z pobytu</t>
  </si>
  <si>
    <t>2024-01-01</t>
  </si>
  <si>
    <t>místní poplatek z pobytu</t>
  </si>
  <si>
    <t>zákon č. 565/1990 Sb., o místních poplatcích - § 14 - z pobytu</t>
  </si>
  <si>
    <t>1/2021: Obecně závazná vyhláška obce Prušánky č. 1/2021 o místním poplatku z pobytu</t>
  </si>
  <si>
    <t>1285125112</t>
  </si>
  <si>
    <t>4/2023</t>
  </si>
  <si>
    <t>Obecně závazná vyhláška obce Prušánky č. 4/2023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</si>
  <si>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</si>
  <si>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</si>
  <si>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Obecně závazná vyhláška obce Prušánky č. 4/2019 o místním poplatku za užívání veřejného prostranství</t>
  </si>
  <si>
    <t>1285124193</t>
  </si>
  <si>
    <t>3/2023</t>
  </si>
  <si>
    <t>Obecně závazná vyhláška obce Prušánky č. 3/2023 o místním poplatku ze psů</t>
  </si>
  <si>
    <t>místní poplatek ze psů</t>
  </si>
  <si>
    <t>zákon č. 565/1990 Sb., o místních poplatcích - § 14 - ze psů</t>
  </si>
  <si>
    <t>2/2019: Obecně závazná vyhláška obce Prušánky č. 2/2019 o místním poplatku ze psů</t>
  </si>
  <si>
    <t>1285118595</t>
  </si>
  <si>
    <t>2/2023</t>
  </si>
  <si>
    <t>Obecně závazná vyhláška obce Prušánky č. 2/2023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</si>
  <si>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</si>
  <si>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</si>
  <si>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Prušánky č. 1/2022 o místním poplatku za obecní systém odpadového hospodářství</t>
  </si>
  <si>
    <t>1285116193</t>
  </si>
  <si>
    <t>1/2021</t>
  </si>
  <si>
    <t>Obecně závazná vyhláška obce Prušánky č. 1/2021 o místním poplatku z pobytu</t>
  </si>
  <si>
    <t>2021-04-22</t>
  </si>
  <si>
    <t>Dle přechodného ustanovení</t>
  </si>
  <si>
    <t>5/2023: Obecně závazná vyhláška obce Prušánky č. 5/2023 o místním poplatku z pobytu</t>
  </si>
  <si>
    <t>1217718499</t>
  </si>
  <si>
    <t>4/2019</t>
  </si>
  <si>
    <t>Obecně závazná vyhláška obce Prušánky č. 4/2019 o místním poplatku za užívání veřejného prostranství</t>
  </si>
  <si>
    <t>2020-01-01</t>
  </si>
  <si>
    <t>4/2023: Obecně závazná vyhláška obce Prušánky č. 4/2023 o místním poplatku za užívání veřejného prostranství</t>
  </si>
  <si>
    <t>1217714020</t>
  </si>
  <si>
    <t>3/2019</t>
  </si>
  <si>
    <t>Obecně závazná vyhláška obce Prušánky č. 3/2019 o stanovení systému shromažďování, sběru, přepravy, třídění, využívání  a odstraňování komunálních odpadů a nakládání se stavebním odpadem na území obce Prušánky</t>
  </si>
  <si>
    <t>systém odpadového hospodářství</t>
  </si>
  <si>
    <t>zákon č. 541/2020 Sb., o odpadech - § 59 odst. 4</t>
  </si>
  <si>
    <t>1/2023: Obecně závazná vyhláška obce Prušánky č. 1/2023 o stanovení obecního systému odpadového hospodářství</t>
  </si>
  <si>
    <t>1217709704</t>
  </si>
  <si>
    <t>2/2019</t>
  </si>
  <si>
    <t>Obecně závazná vyhláška obce Prušánky č. 2/2019 o místním poplatku ze psů</t>
  </si>
  <si>
    <t>3/2023: Obecně závazná vyhláška obce Prušánky č. 3/2023 o místním poplatku ze psů</t>
  </si>
  <si>
    <t>1217703394</t>
  </si>
  <si>
    <t>1/2013</t>
  </si>
  <si>
    <t>Nařízení</t>
  </si>
  <si>
    <t>Nařízení obce Prušánky č. 1/2013, kterým se vydává tržní řád</t>
  </si>
  <si>
    <t>2013-07-12</t>
  </si>
  <si>
    <t>regulace prodeje zboží a nabízení služeb - tržní řád</t>
  </si>
  <si>
    <t xml:space="preserve">zákon č. 455/1991 Sb., živnostenský zákon - § 18 odst. 1 </t>
  </si>
  <si>
    <t>1217693073</t>
  </si>
  <si>
    <t>3/2009</t>
  </si>
  <si>
    <t>Obecně závazná vyhláška obce Prušánky č. 3/2009, Požární řád obce</t>
  </si>
  <si>
    <t>2010-01-01</t>
  </si>
  <si>
    <t>požární ochrana - požární řád</t>
  </si>
  <si>
    <t>zákon č. 133/1985 Sb., o požární ochraně - § 29 odst. 1 písm. o) bod 1</t>
  </si>
  <si>
    <t>1/2024: Obecně závazná vyhláška obce Prušánky č. 1/2024 o zrušení obecně závazné vyhlášky obce Prušánky č. 3/2009 Požární řád obce; 1/2024: Obecně závazná vyhláška obce Prušánky č. 1/2024 o zrušení obecně závazné vyhlášky obce Prušánky č. 3/2009 Požární řád obce</t>
  </si>
  <si>
    <t>1217674296</t>
  </si>
  <si>
    <t>1/2009</t>
  </si>
  <si>
    <t>Obecně závazná vyhláška obce Prušánky č. 1/2009, kterou se stanovují pravidla pro pohyb psů na veřejném prostranství v obci Prušánky</t>
  </si>
  <si>
    <t>2009-10-01</t>
  </si>
  <si>
    <t>pohyb psů</t>
  </si>
  <si>
    <t>zákon č. 246/1992 Sb., na ochranu zvířat proti týrání - § 24 odst. 2</t>
  </si>
  <si>
    <t>2/2025: Obecně závazná vyhláška obce Prušánky, kterou se stanovují pravidla pro pohyb psů na veřejném prostranství v obci Prušánky</t>
  </si>
  <si>
    <t>1217671560</t>
  </si>
  <si>
    <t>1/2023</t>
  </si>
  <si>
    <t>Obecně závazná vyhláška obce Prušánky č. 1/2023 o stanovení obecního systému odpadového hospodářství</t>
  </si>
  <si>
    <t>2023-09-01</t>
  </si>
  <si>
    <t>3/2019: Obecně závazná vyhláška obce Prušánky č. 3/2019 o stanovení systému shromažďování, sběru, přepravy, třídění, využívání  a odstraňování komunálních odpadů a nakládání se stavebním odpadem na území obce Prušánky</t>
  </si>
  <si>
    <t>1217654415</t>
  </si>
  <si>
    <t>1/2022</t>
  </si>
  <si>
    <t>Obecně závazná vyhláška obce Prušánky č. 1/2022 o místním poplatku za obecní systém odpadového hospodářství</t>
  </si>
  <si>
    <t>2023-01-01</t>
  </si>
  <si>
    <t>2/2023: Obecně závazná vyhláška obce Prušánky č. 2/2023 o místním poplatku za obecní systém odpadového hospodářství</t>
  </si>
  <si>
    <t>1115778087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</si>
</sst>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45923</v>
      </c>
      <c r="I2" s="1">
        <v>45929.37096876272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HYPERLINK("https://sbirkapp.gov.cz/detail/SPPWQPEL6ZMEPLWY", "https://sbirkapp.gov.cz/detail/SPPWQPEL6ZMEPLWY")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45866</v>
      </c>
      <c r="I3" s="1">
        <v>45875.45800487122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HYPERLINK("https://sbirkapp.gov.cz/detail/SPPWQ6CW62CMQ4HK", "https://sbirkapp.gov.cz/detail/SPPWQ6CW62CMQ4HK")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45825</v>
      </c>
      <c r="I4" s="1">
        <v>45839.47507480876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45890</v>
      </c>
      <c r="U4" s="2">
        <f>HYPERLINK("https://sbirkapp.gov.cz/detail/SPPXM4URC642QQZE", "https://sbirkapp.gov.cz/detail/SPPXM4URC642QQZE")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45748</v>
      </c>
      <c r="I5" s="1">
        <v>45749.69733421488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HYPERLINK("https://sbirkapp.gov.cz/detail/SPP2TMRN6BJCHDYK", "https://sbirkapp.gov.cz/detail/SPP2TMRN6BJCHDYK")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45685</v>
      </c>
      <c r="I6" s="1">
        <v>45687.34912355434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HYPERLINK("https://sbirkapp.gov.cz/detail/SPPLYP6GFNLXY4HG", "https://sbirkapp.gov.cz/detail/SPPLYP6GFNLXY4HG")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45545</v>
      </c>
      <c r="I7" s="1">
        <v>45547.49174475535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HYPERLINK("https://sbirkapp.gov.cz/detail/SPPUVL5SXCNJB5XC", "https://sbirkapp.gov.cz/detail/SPPUVL5SXCNJB5XC")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45272</v>
      </c>
      <c r="I8" s="1">
        <v>45273.47827175471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HYPERLINK("https://sbirkapp.gov.cz/detail/SPPL6ZKZKFRWIF5W", "https://sbirkapp.gov.cz/detail/SPPL6ZKZKFRWIF5W")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45272</v>
      </c>
      <c r="I9" s="1">
        <v>45273.47697447622</v>
      </c>
      <c r="J9" t="s">
        <v>68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HYPERLINK("https://sbirkapp.gov.cz/detail/SPPFO4SR7YR5TU2Q", "https://sbirkapp.gov.cz/detail/SPPFO4SR7YR5TU2Q")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45272</v>
      </c>
      <c r="I10" s="1">
        <v>45273.47067746508</v>
      </c>
      <c r="J10" t="s">
        <v>68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HYPERLINK("https://sbirkapp.gov.cz/detail/SPPRNK3IUE2EPADA", "https://sbirkapp.gov.cz/detail/SPPRNK3IUE2EPADA")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45272</v>
      </c>
      <c r="I11" s="1">
        <v>45273.4677782307</v>
      </c>
      <c r="J11" t="s">
        <v>68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HYPERLINK("https://sbirkapp.gov.cz/detail/SPPINQICVHAJZVI6", "https://sbirkapp.gov.cz/detail/SPPINQICVHAJZVI6")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44293</v>
      </c>
      <c r="I12" s="1">
        <v>45126.59910129913</v>
      </c>
      <c r="J12" t="s">
        <v>93</v>
      </c>
      <c r="K12" t="s">
        <v>94</v>
      </c>
      <c r="L12" s="1">
        <v>44293</v>
      </c>
      <c r="M12" t="s">
        <v>69</v>
      </c>
      <c r="N12" t="s">
        <v>70</v>
      </c>
      <c r="R12" t="s">
        <v>95</v>
      </c>
      <c r="S12" t="b">
        <v>0</v>
      </c>
      <c r="T12" s="1">
        <v>45292</v>
      </c>
      <c r="U12" s="2">
        <f>HYPERLINK("https://sbirkapp.gov.cz/detail/SPPXJHFYYSVRAPBK", "https://sbirkapp.gov.cz/detail/SPPXJHFYYSVRAPBK")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43812</v>
      </c>
      <c r="I13" s="1">
        <v>45126.59529622061</v>
      </c>
      <c r="J13" t="s">
        <v>99</v>
      </c>
      <c r="K13" t="s">
        <v>94</v>
      </c>
      <c r="L13" s="1">
        <v>43812</v>
      </c>
      <c r="M13" t="s">
        <v>75</v>
      </c>
      <c r="N13" t="s">
        <v>76</v>
      </c>
      <c r="R13" t="s">
        <v>100</v>
      </c>
      <c r="S13" t="b">
        <v>0</v>
      </c>
      <c r="T13" s="1">
        <v>45292</v>
      </c>
      <c r="U13" s="2">
        <f>HYPERLINK("https://sbirkapp.gov.cz/detail/SPPKNXKDNUODRZHG", "https://sbirkapp.gov.cz/detail/SPPKNXKDNUODRZHG")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43812</v>
      </c>
      <c r="I14" s="1">
        <v>45126.59102080964</v>
      </c>
      <c r="J14" t="s">
        <v>99</v>
      </c>
      <c r="K14" t="s">
        <v>94</v>
      </c>
      <c r="L14" s="1">
        <v>43812</v>
      </c>
      <c r="M14" t="s">
        <v>104</v>
      </c>
      <c r="N14" t="s">
        <v>105</v>
      </c>
      <c r="Q14" t="s">
        <v>106</v>
      </c>
      <c r="R14" t="s">
        <v>106</v>
      </c>
      <c r="S14" t="b">
        <v>0</v>
      </c>
      <c r="T14" s="1">
        <v>45170</v>
      </c>
      <c r="U14" s="2">
        <f>HYPERLINK("https://sbirkapp.gov.cz/detail/SPPBA2N6D5TQNETS", "https://sbirkapp.gov.cz/detail/SPPBA2N6D5TQNETS")</f>
        <v>0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43812</v>
      </c>
      <c r="I15" s="1">
        <v>45126.58629063744</v>
      </c>
      <c r="J15" t="s">
        <v>99</v>
      </c>
      <c r="K15" t="s">
        <v>94</v>
      </c>
      <c r="L15" s="1">
        <v>43812</v>
      </c>
      <c r="M15" t="s">
        <v>81</v>
      </c>
      <c r="N15" t="s">
        <v>82</v>
      </c>
      <c r="R15" t="s">
        <v>110</v>
      </c>
      <c r="S15" t="b">
        <v>0</v>
      </c>
      <c r="T15" s="1">
        <v>45292</v>
      </c>
      <c r="U15" s="2">
        <f>HYPERLINK("https://sbirkapp.gov.cz/detail/SPPMDGHIFKEDSLVO", "https://sbirkapp.gov.cz/detail/SPPMDGHIFKEDSLVO")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113</v>
      </c>
      <c r="G16" t="s">
        <v>114</v>
      </c>
      <c r="H16" s="1">
        <v>41451</v>
      </c>
      <c r="I16" s="1">
        <v>45126.57576292868</v>
      </c>
      <c r="J16" t="s">
        <v>115</v>
      </c>
      <c r="K16" t="s">
        <v>94</v>
      </c>
      <c r="L16" s="1">
        <v>41451</v>
      </c>
      <c r="M16" t="s">
        <v>116</v>
      </c>
      <c r="N16" t="s">
        <v>117</v>
      </c>
      <c r="S16" t="b">
        <v>1</v>
      </c>
      <c r="U16" s="2">
        <f>HYPERLINK("https://sbirkapp.gov.cz/detail/SPPVI5OTKOYKR4C2", "https://sbirkapp.gov.cz/detail/SPPVI5OTKOYKR4C2")</f>
        <v>0</v>
      </c>
      <c r="V16" t="s">
        <v>118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40163</v>
      </c>
      <c r="I17" s="1">
        <v>45126.55586178885</v>
      </c>
      <c r="J17" t="s">
        <v>121</v>
      </c>
      <c r="K17" t="s">
        <v>94</v>
      </c>
      <c r="L17" s="1">
        <v>40163</v>
      </c>
      <c r="M17" t="s">
        <v>122</v>
      </c>
      <c r="N17" t="s">
        <v>123</v>
      </c>
      <c r="R17" t="s">
        <v>124</v>
      </c>
      <c r="S17" t="b">
        <v>0</v>
      </c>
      <c r="T17" s="1">
        <v>45562</v>
      </c>
      <c r="U17" s="2">
        <f>HYPERLINK("https://sbirkapp.gov.cz/detail/SPPML7ICJTR6NTXO", "https://sbirkapp.gov.cz/detail/SPPML7ICJTR6NTXO")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40079</v>
      </c>
      <c r="I18" s="1">
        <v>45126.55271409747</v>
      </c>
      <c r="J18" t="s">
        <v>128</v>
      </c>
      <c r="K18" t="s">
        <v>94</v>
      </c>
      <c r="L18" s="1">
        <v>40079</v>
      </c>
      <c r="M18" t="s">
        <v>129</v>
      </c>
      <c r="N18" t="s">
        <v>130</v>
      </c>
      <c r="Q18" t="s">
        <v>131</v>
      </c>
      <c r="R18" t="s">
        <v>131</v>
      </c>
      <c r="S18" t="b">
        <v>0</v>
      </c>
      <c r="T18" s="1">
        <v>45764</v>
      </c>
      <c r="U18" s="2">
        <f>HYPERLINK("https://sbirkapp.gov.cz/detail/SPPIXWTTJR6FXHX4", "https://sbirkapp.gov.cz/detail/SPPIXWTTJR6FXHX4")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45099</v>
      </c>
      <c r="I19" s="1">
        <v>45126.53731141998</v>
      </c>
      <c r="J19" t="s">
        <v>135</v>
      </c>
      <c r="K19" t="s">
        <v>31</v>
      </c>
      <c r="M19" t="s">
        <v>104</v>
      </c>
      <c r="N19" t="s">
        <v>105</v>
      </c>
      <c r="P19" t="s">
        <v>136</v>
      </c>
      <c r="S19" t="b">
        <v>1</v>
      </c>
      <c r="U19" s="2">
        <f>HYPERLINK("https://sbirkapp.gov.cz/detail/SPPDYXQZC3AUFQBQ", "https://sbirkapp.gov.cz/detail/SPPDYXQZC3AUFQBQ")</f>
        <v>0</v>
      </c>
      <c r="V19" t="s">
        <v>137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44908</v>
      </c>
      <c r="I20" s="1">
        <v>44909.33768656098</v>
      </c>
      <c r="J20" t="s">
        <v>140</v>
      </c>
      <c r="K20" t="s">
        <v>31</v>
      </c>
      <c r="M20" t="s">
        <v>87</v>
      </c>
      <c r="N20" t="s">
        <v>88</v>
      </c>
      <c r="R20" t="s">
        <v>141</v>
      </c>
      <c r="S20" t="b">
        <v>0</v>
      </c>
      <c r="T20" s="1">
        <v>45292</v>
      </c>
      <c r="U20" s="2">
        <f>HYPERLINK("https://sbirkapp.gov.cz/detail/SPPGWINR2DQFHLOE", "https://sbirkapp.gov.cz/detail/SPPGWINR2DQFHLOE")</f>
        <v>0</v>
      </c>
      <c r="V20" t="s">
        <v>142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2026-04-24T13:25:05Z</dcterms:created>
  <dcterms:modified xsi:type="dcterms:W3CDTF">2026-04-24T13:25:05Z</dcterms:modified>
</cp:coreProperties>
</file>