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<sst xmlns="http://schemas.openxmlformats.org/spreadsheetml/2006/main" count="141" uniqueCount="81">
  <si>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</si>
  <si>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</si>
  <si>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</si>
  <si>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</si>
  <si>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</si>
  <si>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</si>
  <si>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</si>
  <si>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</si>
  <si>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</si>
  <si>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</si>
  <si>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</si>
  <si>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</si>
  <si>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</si>
  <si>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</si>
  <si>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</si>
  <si>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</si>
  <si>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</si>
  <si>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</si>
  <si>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</si>
  <si>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</si>
  <si>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</si>
  <si>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</si>
  <si>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</si>
  <si>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Tuklaty</t>
  </si>
  <si>
    <t>00235822</t>
  </si>
  <si>
    <t>nszbkj8</t>
  </si>
  <si>
    <t>Středočeský kraj</t>
  </si>
  <si>
    <t>1/2024</t>
  </si>
  <si>
    <t>Obecně závazná vyhláška</t>
  </si>
  <si>
    <t>o úhradě vodného ve dvousložkové formě</t>
  </si>
  <si>
    <t>2024-11-19</t>
  </si>
  <si>
    <t>Běžný</t>
  </si>
  <si>
    <t>vodní hospodářství - vodné a stočné ve dvousložkové formě</t>
  </si>
  <si>
    <t>zákon č. 274/2001 Sb., o vodovodech a kanalizacích - § 20 odst. 4</t>
  </si>
  <si>
    <t>1434121722</t>
  </si>
  <si>
    <t>4/2023</t>
  </si>
  <si>
    <t>o místním poplatku ze psů</t>
  </si>
  <si>
    <t>2024-01-01</t>
  </si>
  <si>
    <t>místní poplatek ze psů</t>
  </si>
  <si>
    <t>zákon č. 565/1990 Sb., o místních poplatcích - § 14 - ze psů</t>
  </si>
  <si>
    <t>1281201896</t>
  </si>
  <si>
    <t>3/2023</t>
  </si>
  <si>
    <t>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</si>
  <si>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</si>
  <si>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</si>
  <si>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1281200255</t>
  </si>
  <si>
    <t>2/2023</t>
  </si>
  <si>
    <t>o stanovení místního koeficientu pro výpočet daně z nemovitých věcí</t>
  </si>
  <si>
    <t>2023-10-10</t>
  </si>
  <si>
    <t>daň z nemovitých věcí - místní koeficient</t>
  </si>
  <si>
    <t>zákon č. 338/1992 Sb., o dani z nemovitých věcí - § 12</t>
  </si>
  <si>
    <t>1245925476</t>
  </si>
  <si>
    <t>1/2023</t>
  </si>
  <si>
    <t>VÝMAZ</t>
  </si>
  <si>
    <t>-</t>
  </si>
  <si>
    <t>1241662711</t>
  </si>
  <si>
    <t>1/2021</t>
  </si>
  <si>
    <t>Obecně závazná vyhláška obce Tuklaty, kterou se vydává požární řád obce</t>
  </si>
  <si>
    <t>2021-10-15</t>
  </si>
  <si>
    <t>Dle přechodného ustanovení</t>
  </si>
  <si>
    <t>požární ochrana - požární řád</t>
  </si>
  <si>
    <t>zákon č. 133/1985 Sb., o požární ochraně - § 29 odst. 1 písm. o) bod 1</t>
  </si>
  <si>
    <t>1220179573</t>
  </si>
  <si>
    <t>1/2019</t>
  </si>
  <si>
    <t>Obecně závazná vyhláška obce Tuklaty o nočním klidu</t>
  </si>
  <si>
    <t>2019-02-20</t>
  </si>
  <si>
    <t>noční klid</t>
  </si>
  <si>
    <t>zákon č. 251/2016 Sb., o některých přestupcích - § 5 odst. 7</t>
  </si>
  <si>
    <t>1220172683</t>
  </si>
  <si>
    <t>4/2017</t>
  </si>
  <si>
    <t>Obecně závazná vyhláška obce Tuklaty k zajištění udržování čistoty ulic a jiných veřejných prostranství k ochraně životního prostředí, zeleně v zástavbě a ostatní veřejné zeleně</t>
  </si>
  <si>
    <t>2017-12-29</t>
  </si>
  <si>
    <t>veřejný pořádek - údržba a ochrana veřejné zeleně; veřejný pořádek - jiné</t>
  </si>
  <si>
    <t>zákon č. 128/2000 Sb., o obcích - § 10 písm. c) - údržba a ochrana veřejné zeleně; zákon č. 128/2000 Sb., o obcích - § 10 písm. a) - jiné</t>
  </si>
  <si>
    <t>1220169999</t>
  </si>
  <si>
    <t>1/2022</t>
  </si>
  <si>
    <t>Obecní systém odpadového hospodářství</t>
  </si>
  <si>
    <t>2022-02-18</t>
  </si>
  <si>
    <t>systém odpadového hospodářství</t>
  </si>
  <si>
    <t>zákon č. 541/2020 Sb., o odpadech - § 59 odst. 4</t>
  </si>
  <si>
    <t>998485876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</si>
</sst>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3.7109375" customWidth="1"/>
    <col min="17" max="17" width="3.7109375" customWidth="1"/>
    <col min="18" max="18" width="3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45559</v>
      </c>
      <c r="I2" s="1">
        <v>45600.55454753806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HYPERLINK("https://sbirkapp.gov.cz/detail/SPPTE6R2IRO6NKPS", "https://sbirkapp.gov.cz/detail/SPPTE6R2IRO6NKPS")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45245</v>
      </c>
      <c r="I3" s="1">
        <v>45265.40117364132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HYPERLINK("https://sbirkapp.gov.cz/detail/SPPIIO2FDTUIISBY", "https://sbirkapp.gov.cz/detail/SPPIIO2FDTUIISBY")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45245</v>
      </c>
      <c r="I4" s="1">
        <v>45265.39944911659</v>
      </c>
      <c r="J4" t="s">
        <v>37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HYPERLINK("https://sbirkapp.gov.cz/detail/SPPGZFC5ZAMMWKLG", "https://sbirkapp.gov.cz/detail/SPPGZFC5ZAMMWKLG")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45182</v>
      </c>
      <c r="I5" s="1">
        <v>45194.44332388647</v>
      </c>
      <c r="J5" t="s">
        <v>48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HYPERLINK("https://sbirkapp.gov.cz/detail/SPPBA3OXTF46KSWM", "https://sbirkapp.gov.cz/detail/SPPBA3OXTF46KSWM")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53</v>
      </c>
      <c r="G6" t="s">
        <v>54</v>
      </c>
      <c r="H6" t="s">
        <v>54</v>
      </c>
      <c r="I6" t="s">
        <v>54</v>
      </c>
      <c r="J6" t="s">
        <v>54</v>
      </c>
      <c r="K6" t="s">
        <v>54</v>
      </c>
      <c r="L6" t="s">
        <v>54</v>
      </c>
      <c r="M6" t="s">
        <v>54</v>
      </c>
      <c r="N6" t="s">
        <v>54</v>
      </c>
      <c r="O6" t="s">
        <v>54</v>
      </c>
      <c r="P6" t="s">
        <v>54</v>
      </c>
      <c r="Q6" t="s">
        <v>54</v>
      </c>
      <c r="R6" t="s">
        <v>54</v>
      </c>
      <c r="S6" t="s">
        <v>54</v>
      </c>
      <c r="T6" t="s">
        <v>54</v>
      </c>
      <c r="U6" t="s">
        <v>54</v>
      </c>
      <c r="V6" t="s">
        <v>55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56</v>
      </c>
      <c r="F7" t="s">
        <v>28</v>
      </c>
      <c r="G7" t="s">
        <v>57</v>
      </c>
      <c r="H7" s="1">
        <v>44460</v>
      </c>
      <c r="I7" s="1">
        <v>45132.44651552678</v>
      </c>
      <c r="J7" t="s">
        <v>58</v>
      </c>
      <c r="K7" t="s">
        <v>59</v>
      </c>
      <c r="L7" s="1">
        <v>44469</v>
      </c>
      <c r="M7" t="s">
        <v>60</v>
      </c>
      <c r="N7" t="s">
        <v>61</v>
      </c>
      <c r="S7" t="b">
        <v>1</v>
      </c>
      <c r="U7" s="2">
        <f>HYPERLINK("https://sbirkapp.gov.cz/detail/SPPJF3MRH2QLOPA2", "https://sbirkapp.gov.cz/detail/SPPJF3MRH2QLOPA2")</f>
        <v>0</v>
      </c>
      <c r="V7" t="s">
        <v>62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43493</v>
      </c>
      <c r="I8" s="1">
        <v>45132.44021278589</v>
      </c>
      <c r="J8" t="s">
        <v>65</v>
      </c>
      <c r="K8" t="s">
        <v>59</v>
      </c>
      <c r="L8" s="1">
        <v>43501</v>
      </c>
      <c r="M8" t="s">
        <v>66</v>
      </c>
      <c r="N8" t="s">
        <v>67</v>
      </c>
      <c r="S8" t="b">
        <v>1</v>
      </c>
      <c r="U8" s="2">
        <f>HYPERLINK("https://sbirkapp.gov.cz/detail/SPPXULTJBEZ2UMCK", "https://sbirkapp.gov.cz/detail/SPPXULTJBEZ2UMCK")</f>
        <v>0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43075</v>
      </c>
      <c r="I9" s="1">
        <v>45132.43758671328</v>
      </c>
      <c r="J9" t="s">
        <v>71</v>
      </c>
      <c r="K9" t="s">
        <v>59</v>
      </c>
      <c r="L9" s="1">
        <v>43083</v>
      </c>
      <c r="M9" t="s">
        <v>72</v>
      </c>
      <c r="N9" t="s">
        <v>73</v>
      </c>
      <c r="S9" t="b">
        <v>1</v>
      </c>
      <c r="U9" s="2">
        <f>HYPERLINK("https://sbirkapp.gov.cz/detail/SPPVRTDV5TI4OI4W", "https://sbirkapp.gov.cz/detail/SPPVRTDV5TI4OI4W")</f>
        <v>0</v>
      </c>
      <c r="V9" t="s">
        <v>74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44586</v>
      </c>
      <c r="I10" s="1">
        <v>44595.52989399755</v>
      </c>
      <c r="J10" t="s">
        <v>77</v>
      </c>
      <c r="K10" t="s">
        <v>31</v>
      </c>
      <c r="M10" t="s">
        <v>78</v>
      </c>
      <c r="N10" t="s">
        <v>79</v>
      </c>
      <c r="S10" t="b">
        <v>1</v>
      </c>
      <c r="U10" s="2">
        <f>HYPERLINK("https://sbirkapp.gov.cz/detail/SPPQLYEABNFXAGBW", "https://sbirkapp.gov.cz/detail/SPPQLYEABNFXAGBW")</f>
        <v>0</v>
      </c>
      <c r="V10" t="s">
        <v>80</v>
      </c>
      <c r="W10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2026-08-29T13:44:57Z</dcterms:created>
  <dcterms:modified xsi:type="dcterms:W3CDTF">2026-08-29T13:44:57Z</dcterms:modified>
</cp:coreProperties>
</file>