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<sst xmlns="http://schemas.openxmlformats.org/spreadsheetml/2006/main" count="159" uniqueCount="85">
  <si>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</si>
  <si>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</si>
  <si>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</si>
  <si>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</si>
  <si>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</si>
  <si>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</si>
  <si>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</si>
  <si>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</si>
  <si>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</si>
  <si>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</si>
  <si>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</si>
  <si>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</si>
  <si>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</si>
  <si>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</si>
  <si>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</si>
  <si>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</si>
  <si>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</si>
  <si>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</si>
  <si>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</si>
  <si>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</si>
  <si>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</si>
  <si>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</si>
  <si>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</si>
  <si>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Raková u Konice</t>
  </si>
  <si>
    <t>00600067</t>
  </si>
  <si>
    <t>39sbtjv</t>
  </si>
  <si>
    <t>Olomoucký kraj</t>
  </si>
  <si>
    <t>1/2026</t>
  </si>
  <si>
    <t>Obecně závazná vyhláška</t>
  </si>
  <si>
    <t>o stanovení obecního systému odpadového hospodářství</t>
  </si>
  <si>
    <t>2026-03-31</t>
  </si>
  <si>
    <t>Běžný</t>
  </si>
  <si>
    <t>systém odpadového hospodářství</t>
  </si>
  <si>
    <t>zákon č. 541/2020 Sb., o odpadech - § 59 odst. 4</t>
  </si>
  <si>
    <t>3/2024: o stanovení obecního systému odpadového hospodářství</t>
  </si>
  <si>
    <t>1664419316</t>
  </si>
  <si>
    <t>7/2024</t>
  </si>
  <si>
    <t>k zajištění udržování čistoty ulic a jiných veřejných prostranství k ochraně životního prostředí, zeleně v zástavbě a ostatní veřejné zeleně</t>
  </si>
  <si>
    <t>2025-01-01</t>
  </si>
  <si>
    <t>veřejný pořádek - údržba a ochrana veřejné zeleně</t>
  </si>
  <si>
    <t>zákon č. 128/2000 Sb., o obcích - § 10 písm. c) - údržba a ochrana veřejné zeleně</t>
  </si>
  <si>
    <t>1451638486</t>
  </si>
  <si>
    <t>6/2024</t>
  </si>
  <si>
    <t>kterou se stanovují pravidla pro pohyb psů na veřejném prostranství v obci Raková u Konice</t>
  </si>
  <si>
    <t>pohyb psů</t>
  </si>
  <si>
    <t>zákon č. 246/1992 Sb., na ochranu zvířat proti týrání - § 24 odst. 2</t>
  </si>
  <si>
    <t>1451637635</t>
  </si>
  <si>
    <t>5/2024</t>
  </si>
  <si>
    <t>o regulaci hlučných činností</t>
  </si>
  <si>
    <t>veřejný pořádek - hlučné činnosti</t>
  </si>
  <si>
    <t>zákon č. 128/2000 Sb., o obcích - § 10 písm. a) - hlučné činnosti</t>
  </si>
  <si>
    <t>1451637177</t>
  </si>
  <si>
    <t>4/2024</t>
  </si>
  <si>
    <t>o nočním klidu</t>
  </si>
  <si>
    <t>noční klid</t>
  </si>
  <si>
    <t>zákon č. 251/2016 Sb., o některých přestupcích - § 5 odst. 7</t>
  </si>
  <si>
    <t>1451635396</t>
  </si>
  <si>
    <t>3/2024</t>
  </si>
  <si>
    <t>1/2026: o stanovení obecního systému odpadového hospodářství</t>
  </si>
  <si>
    <t>1451635256</t>
  </si>
  <si>
    <t>2/2024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</si>
  <si>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</si>
  <si>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</si>
  <si>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</si>
  <si>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</si>
  <si>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1435507833</t>
  </si>
  <si>
    <t>1/2024</t>
  </si>
  <si>
    <t>o stanovení koeficientů daně z nemovitých věcí</t>
  </si>
  <si>
    <t>daň z nemovitých věcí - místní koeficient</t>
  </si>
  <si>
    <t>zákon č. 338/1992 Sb., o dani z nemovitých věcí - § 12 odst. 1 písm. a) bod 4</t>
  </si>
  <si>
    <t>1409584717</t>
  </si>
  <si>
    <t>3/2023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</si>
  <si>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</si>
  <si>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</si>
  <si>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</si>
  <si>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</si>
  <si>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1286730549</t>
  </si>
  <si>
    <t>2/2023</t>
  </si>
  <si>
    <t>O místním poplatku ze psů</t>
  </si>
  <si>
    <t>místní poplatek ze psů</t>
  </si>
  <si>
    <t>zákon č. 565/1990 Sb., o místních poplatcích - § 14 - ze psů</t>
  </si>
  <si>
    <t>1286730398</t>
  </si>
  <si>
    <t>1/2023</t>
  </si>
  <si>
    <t>2/2024: O místním poplatku za obecní systém odpadového hospodářství</t>
  </si>
  <si>
    <t>1286730453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</si>
</sst>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46086</v>
      </c>
      <c r="I2" s="1">
        <v>46097.31895252564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HYPERLINK("https://sbirkapp.gov.cz/detail/SPPRKWRXQESBW2KM", "https://sbirkapp.gov.cz/detail/SPPRKWRXQESBW2KM")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45637</v>
      </c>
      <c r="I3" s="1">
        <v>45638.27871859545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HYPERLINK("https://sbirkapp.gov.cz/detail/SPP7QWG4QHFFXABU", "https://sbirkapp.gov.cz/detail/SPP7QWG4QHFFXABU")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45637</v>
      </c>
      <c r="I4" s="1">
        <v>45638.27661653863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HYPERLINK("https://sbirkapp.gov.cz/detail/SPP6U6LYHGHCHOYQ", "https://sbirkapp.gov.cz/detail/SPP6U6LYHGHCHOYQ")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45637</v>
      </c>
      <c r="I5" s="1">
        <v>45638.27345992211</v>
      </c>
      <c r="J5" t="s">
        <v>38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HYPERLINK("https://sbirkapp.gov.cz/detail/SPPSD5323FD4KJWM", "https://sbirkapp.gov.cz/detail/SPPSD5323FD4KJWM")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45637</v>
      </c>
      <c r="I6" s="1">
        <v>45638.26350242033</v>
      </c>
      <c r="J6" t="s">
        <v>38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HYPERLINK("https://sbirkapp.gov.cz/detail/SPP3MULK4LBA2CPW", "https://sbirkapp.gov.cz/detail/SPP3MULK4LBA2CPW")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29</v>
      </c>
      <c r="H7" s="1">
        <v>45637</v>
      </c>
      <c r="I7" s="1">
        <v>45638.26035449131</v>
      </c>
      <c r="J7" t="s">
        <v>38</v>
      </c>
      <c r="K7" t="s">
        <v>31</v>
      </c>
      <c r="M7" t="s">
        <v>32</v>
      </c>
      <c r="N7" t="s">
        <v>33</v>
      </c>
      <c r="R7" t="s">
        <v>58</v>
      </c>
      <c r="S7" t="b">
        <v>0</v>
      </c>
      <c r="T7" s="1">
        <v>46112</v>
      </c>
      <c r="U7" s="2">
        <f>HYPERLINK("https://sbirkapp.gov.cz/detail/SPPZ6YZCRJPTMTOO", "https://sbirkapp.gov.cz/detail/SPPZ6YZCRJPTMTOO")</f>
        <v>0</v>
      </c>
      <c r="V7" t="s">
        <v>59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60</v>
      </c>
      <c r="F8" t="s">
        <v>28</v>
      </c>
      <c r="G8" t="s">
        <v>61</v>
      </c>
      <c r="H8" s="1">
        <v>45590</v>
      </c>
      <c r="I8" s="1">
        <v>45602.65694013429</v>
      </c>
      <c r="J8" t="s">
        <v>38</v>
      </c>
      <c r="K8" t="s">
        <v>31</v>
      </c>
      <c r="M8" t="s">
        <v>62</v>
      </c>
      <c r="N8" t="s">
        <v>63</v>
      </c>
      <c r="P8" t="s">
        <v>64</v>
      </c>
      <c r="S8" t="b">
        <v>1</v>
      </c>
      <c r="U8" s="2">
        <f>HYPERLINK("https://sbirkapp.gov.cz/detail/SPP32TKXSHDKCYHW", "https://sbirkapp.gov.cz/detail/SPP32TKXSHDKCYHW")</f>
        <v>0</v>
      </c>
      <c r="V8" t="s">
        <v>65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66</v>
      </c>
      <c r="F9" t="s">
        <v>28</v>
      </c>
      <c r="G9" t="s">
        <v>67</v>
      </c>
      <c r="H9" s="1">
        <v>45541</v>
      </c>
      <c r="I9" s="1">
        <v>45544.81061342464</v>
      </c>
      <c r="J9" t="s">
        <v>38</v>
      </c>
      <c r="K9" t="s">
        <v>31</v>
      </c>
      <c r="M9" t="s">
        <v>68</v>
      </c>
      <c r="N9" t="s">
        <v>69</v>
      </c>
      <c r="S9" t="b">
        <v>1</v>
      </c>
      <c r="U9" s="2">
        <f>HYPERLINK("https://sbirkapp.gov.cz/detail/SPPV477ZMYY7AMZQ", "https://sbirkapp.gov.cz/detail/SPPV477ZMYY7AMZQ")</f>
        <v>0</v>
      </c>
      <c r="V9" t="s">
        <v>70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71</v>
      </c>
      <c r="F10" t="s">
        <v>28</v>
      </c>
      <c r="G10" t="s">
        <v>72</v>
      </c>
      <c r="H10" s="1">
        <v>45275</v>
      </c>
      <c r="I10" s="1">
        <v>45276.35700109584</v>
      </c>
      <c r="J10" t="s">
        <v>73</v>
      </c>
      <c r="K10" t="s">
        <v>31</v>
      </c>
      <c r="M10" t="s">
        <v>74</v>
      </c>
      <c r="N10" t="s">
        <v>75</v>
      </c>
      <c r="S10" t="b">
        <v>1</v>
      </c>
      <c r="U10" s="2">
        <f>HYPERLINK("https://sbirkapp.gov.cz/detail/SPPRMUMVEC7RDCA6", "https://sbirkapp.gov.cz/detail/SPPRMUMVEC7RDCA6")</f>
        <v>0</v>
      </c>
      <c r="V10" t="s">
        <v>76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77</v>
      </c>
      <c r="F11" t="s">
        <v>28</v>
      </c>
      <c r="G11" t="s">
        <v>78</v>
      </c>
      <c r="H11" s="1">
        <v>45275</v>
      </c>
      <c r="I11" s="1">
        <v>45276.35644634975</v>
      </c>
      <c r="J11" t="s">
        <v>73</v>
      </c>
      <c r="K11" t="s">
        <v>31</v>
      </c>
      <c r="M11" t="s">
        <v>79</v>
      </c>
      <c r="N11" t="s">
        <v>80</v>
      </c>
      <c r="S11" t="b">
        <v>1</v>
      </c>
      <c r="U11" s="2">
        <f>HYPERLINK("https://sbirkapp.gov.cz/detail/SPPKOLF3ZMRSMF5G", "https://sbirkapp.gov.cz/detail/SPPKOLF3ZMRSMF5G")</f>
        <v>0</v>
      </c>
      <c r="V11" t="s">
        <v>81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82</v>
      </c>
      <c r="F12" t="s">
        <v>28</v>
      </c>
      <c r="G12" t="s">
        <v>61</v>
      </c>
      <c r="H12" s="1">
        <v>45275</v>
      </c>
      <c r="I12" s="1">
        <v>45276.35536813898</v>
      </c>
      <c r="J12" t="s">
        <v>73</v>
      </c>
      <c r="K12" t="s">
        <v>31</v>
      </c>
      <c r="M12" t="s">
        <v>62</v>
      </c>
      <c r="N12" t="s">
        <v>63</v>
      </c>
      <c r="R12" t="s">
        <v>83</v>
      </c>
      <c r="S12" t="b">
        <v>0</v>
      </c>
      <c r="T12" s="1">
        <v>45658</v>
      </c>
      <c r="U12" s="2">
        <f>HYPERLINK("https://sbirkapp.gov.cz/detail/SPPLPVN3BUY5F632", "https://sbirkapp.gov.cz/detail/SPPLPVN3BUY5F632")</f>
        <v>0</v>
      </c>
      <c r="V12" t="s">
        <v>84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2026-04-30T12:48:42Z</dcterms:created>
  <dcterms:modified xsi:type="dcterms:W3CDTF">2026-04-30T12:48:42Z</dcterms:modified>
</cp:coreProperties>
</file>