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<sst xmlns="http://schemas.openxmlformats.org/spreadsheetml/2006/main" count="187" uniqueCount="106">
  <si>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</si>
  <si>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</si>
  <si>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</si>
  <si>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</si>
  <si>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</si>
  <si>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</si>
  <si>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</si>
  <si>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</si>
  <si>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</si>
  <si>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</si>
  <si>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</si>
  <si>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</si>
  <si>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</si>
  <si>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</si>
  <si>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</si>
  <si>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</si>
  <si>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</si>
  <si>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</si>
  <si>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</si>
  <si>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</si>
  <si>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</si>
  <si>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</si>
  <si>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</si>
  <si>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Vyšehněvice</t>
  </si>
  <si>
    <t>00274615</t>
  </si>
  <si>
    <t>svtbspn</t>
  </si>
  <si>
    <t>Pardubický kraj</t>
  </si>
  <si>
    <t>1/2026</t>
  </si>
  <si>
    <t>Obecně závazná vyhláška</t>
  </si>
  <si>
    <t>Obecně závazná vyhláška obce Vyšehněvice o stanovení obecního systému odpadového hospodářství</t>
  </si>
  <si>
    <t>2026-07-17</t>
  </si>
  <si>
    <t>Běžný</t>
  </si>
  <si>
    <t>systém odpadového hospodářství</t>
  </si>
  <si>
    <t>zákon č. 541/2020 Sb., o odpadech - § 59 odst. 4</t>
  </si>
  <si>
    <t>1/2021: Obecně závazná vyhláška obce Vyšehněvice č. 1/2021, o stanovení obecního systému odpadového hospodářství</t>
  </si>
  <si>
    <t>1726724975</t>
  </si>
  <si>
    <t>1/2025</t>
  </si>
  <si>
    <t>kterou se zrušuje obecně závazná vyhláška č. 2/2012</t>
  </si>
  <si>
    <t>2025-03-21</t>
  </si>
  <si>
    <t>zrušovací</t>
  </si>
  <si>
    <t>ústavní zákon č. 1/1993 Sb., Ústava České republiky - čl. 104 odst. 3 - zrušovací OZV</t>
  </si>
  <si>
    <t>2/2012: Obecně závazná vyhláška obce Vyšehněvice č. 2/2012 k zabezpečení místních záležitostí veřejného pořádku</t>
  </si>
  <si>
    <t>1490100436</t>
  </si>
  <si>
    <t>1/2024</t>
  </si>
  <si>
    <t>o stanovení společného školského obvodu základní školy</t>
  </si>
  <si>
    <t>2024-08-23</t>
  </si>
  <si>
    <t>školské obvody - základní školy</t>
  </si>
  <si>
    <t>zákon č. 561/2004 Sb., školský zákon - § 178 odst. 2 písm. c)</t>
  </si>
  <si>
    <t>1396274661</t>
  </si>
  <si>
    <t>2/2023</t>
  </si>
  <si>
    <t>o místním poplatku ze psů</t>
  </si>
  <si>
    <t>2024-01-01</t>
  </si>
  <si>
    <t>místní poplatek ze psů</t>
  </si>
  <si>
    <t>zákon č. 565/1990 Sb., o místních poplatcích - § 14 - ze psů</t>
  </si>
  <si>
    <t>3/2019: Obecně závazná vyhláška obce Vyšehněvice č. 3/2019, o místním poplatku ze psů</t>
  </si>
  <si>
    <t>1267170260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</si>
  <si>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</si>
  <si>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</si>
  <si>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</si>
  <si>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</si>
  <si>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2/2021: Obecně závazná vyhláška obce Vyšehněvice č. 2/2021, o místním poplatku za obecní systém odpadového hospodářství</t>
  </si>
  <si>
    <t>1267162642</t>
  </si>
  <si>
    <t>1/2015</t>
  </si>
  <si>
    <t>Nařízení</t>
  </si>
  <si>
    <t>Nařízení obce č. 1/2015, kterým se vydává TRŽNÍ ŘÁD</t>
  </si>
  <si>
    <t>2015-04-15</t>
  </si>
  <si>
    <t>Dle přechodného ustanovení</t>
  </si>
  <si>
    <t>regulace prodeje zboží a nabízení služeb - tržní řád</t>
  </si>
  <si>
    <t xml:space="preserve">zákon č. 455/1991 Sb., živnostenský zákon - § 18 odst. 1 </t>
  </si>
  <si>
    <t>1022710735</t>
  </si>
  <si>
    <t>2/2021</t>
  </si>
  <si>
    <t>Obecně závazná vyhláška obce Vyšehněvice č. 2/2021, o místním poplatku za obecní systém odpadového hospodářství</t>
  </si>
  <si>
    <t>2022-01-01</t>
  </si>
  <si>
    <t>1/2023: o místním poplatku za obecní systém odpadového hospodářství</t>
  </si>
  <si>
    <t>1022661679</t>
  </si>
  <si>
    <t>1/2021</t>
  </si>
  <si>
    <t>Obecně závazná vyhláška obce Vyšehněvice č. 1/2021, o stanovení obecního systému odpadového hospodářství</t>
  </si>
  <si>
    <t>1/2026: Obecně závazná vyhláška obce Vyšehněvice o stanovení obecního systému odpadového hospodářství</t>
  </si>
  <si>
    <t>1022656272</t>
  </si>
  <si>
    <t>1/2020</t>
  </si>
  <si>
    <t>Obecně závazná vyhláška obce Vyšehněvice č. 1/2020, o nočním klidu</t>
  </si>
  <si>
    <t>2020-09-17</t>
  </si>
  <si>
    <t>noční klid</t>
  </si>
  <si>
    <t>zákon č. 251/2016 Sb., o některých přestupcích - § 5 odst. 7</t>
  </si>
  <si>
    <t>1022651513</t>
  </si>
  <si>
    <t>3/2019</t>
  </si>
  <si>
    <t>Obecně závazná vyhláška obce Vyšehněvice č. 3/2019, o místním poplatku ze psů</t>
  </si>
  <si>
    <t>2019-12-28</t>
  </si>
  <si>
    <t>2/2023: o místním poplatku ze psů</t>
  </si>
  <si>
    <t>1022645961</t>
  </si>
  <si>
    <t>2/2017</t>
  </si>
  <si>
    <t>Obecně závazná vyhláška obce Vyšehněvice č. 2/2017, kterou se stanoví část společného školského obvodu mateřské školy</t>
  </si>
  <si>
    <t>2017-12-28</t>
  </si>
  <si>
    <t>školské obvody - mateřské školy</t>
  </si>
  <si>
    <t>zákon č. 561/2004 Sb., školský zákon - § 179 odst. 3 a § 178 odst. 2 písm. c)</t>
  </si>
  <si>
    <t>1022640967</t>
  </si>
  <si>
    <t>1/2017</t>
  </si>
  <si>
    <t>Obecně závazná vyhláška obce Vyšehněvice č. 1/2017, kterou se stanoví část společného školského obvodu základní školy</t>
  </si>
  <si>
    <t>1022635148</t>
  </si>
  <si>
    <t>2/2012</t>
  </si>
  <si>
    <t>Obecně závazná vyhláška obce Vyšehněvice č. 2/2012 k zabezpečení místních záležitostí veřejného pořádku</t>
  </si>
  <si>
    <t>2012-12-01</t>
  </si>
  <si>
    <t>veřejný pořádek - chov a pohyb zvířat; veřejný pořádek - jiné</t>
  </si>
  <si>
    <t>zákon č. 128/2000 Sb., o obcích - § 10 písm. a)  - chov a pohyb zvířat; zákon č. 128/2000 Sb., o obcích - § 10 písm. c) - jiné</t>
  </si>
  <si>
    <t>1/2025: kterou se zrušuje obecně závazná vyhláška č. 2/2012; 1/2025: kterou se zrušuje obecně závazná vyhláška č. 2/2012</t>
  </si>
  <si>
    <t>1022627461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</si>
</sst>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3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46198</v>
      </c>
      <c r="I2" s="1">
        <v>46205.46641000076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HYPERLINK("https://sbirkapp.gov.cz/detail/SPPSW3Z6HT53ITSK", "https://sbirkapp.gov.cz/detail/SPPSW3Z6HT53ITSK")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45715</v>
      </c>
      <c r="I3" s="1">
        <v>45722.47623909631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HYPERLINK("https://sbirkapp.gov.cz/detail/SPPIJIEQLLYT627G", "https://sbirkapp.gov.cz/detail/SPPIJIEQLLYT627G")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45456</v>
      </c>
      <c r="I4" s="1">
        <v>45512.60206725702</v>
      </c>
      <c r="J4" t="s">
        <v>45</v>
      </c>
      <c r="K4" t="s">
        <v>31</v>
      </c>
      <c r="M4" t="s">
        <v>46</v>
      </c>
      <c r="N4" t="s">
        <v>47</v>
      </c>
      <c r="S4" t="b">
        <v>1</v>
      </c>
      <c r="U4" s="2">
        <f>HYPERLINK("https://sbirkapp.gov.cz/detail/SPPJNCTP5U6CMIDA", "https://sbirkapp.gov.cz/detail/SPPJNCTP5U6CMIDA")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45230</v>
      </c>
      <c r="I5" s="1">
        <v>45237.6063623239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HYPERLINK("https://sbirkapp.gov.cz/detail/SPPSAOBI3XDL2RTE", "https://sbirkapp.gov.cz/detail/SPPSAOBI3XDL2RTE")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45230</v>
      </c>
      <c r="I6" s="1">
        <v>45237.6010658972</v>
      </c>
      <c r="J6" t="s">
        <v>51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HYPERLINK("https://sbirkapp.gov.cz/detail/SPPXSKEXI6PR2RFC", "https://sbirkapp.gov.cz/detail/SPPXSKEXI6PR2RFC")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63</v>
      </c>
      <c r="G7" t="s">
        <v>64</v>
      </c>
      <c r="H7" s="1">
        <v>42059</v>
      </c>
      <c r="I7" s="1">
        <v>44655.67834397551</v>
      </c>
      <c r="J7" t="s">
        <v>65</v>
      </c>
      <c r="K7" t="s">
        <v>66</v>
      </c>
      <c r="L7" s="1">
        <v>42094</v>
      </c>
      <c r="M7" t="s">
        <v>67</v>
      </c>
      <c r="N7" t="s">
        <v>68</v>
      </c>
      <c r="S7" t="b">
        <v>1</v>
      </c>
      <c r="U7" s="2">
        <f>HYPERLINK("https://sbirkapp.gov.cz/detail/SPPYZCPNBEF2HHD2", "https://sbirkapp.gov.cz/detail/SPPYZCPNBEF2HHD2")</f>
        <v>0</v>
      </c>
      <c r="V7" t="s">
        <v>69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28</v>
      </c>
      <c r="G8" t="s">
        <v>71</v>
      </c>
      <c r="H8" s="1">
        <v>44474</v>
      </c>
      <c r="I8" s="1">
        <v>44655.62795689973</v>
      </c>
      <c r="J8" t="s">
        <v>72</v>
      </c>
      <c r="K8" t="s">
        <v>66</v>
      </c>
      <c r="L8" s="1">
        <v>44482</v>
      </c>
      <c r="M8" t="s">
        <v>58</v>
      </c>
      <c r="N8" t="s">
        <v>59</v>
      </c>
      <c r="R8" t="s">
        <v>73</v>
      </c>
      <c r="S8" t="b">
        <v>0</v>
      </c>
      <c r="T8" s="1">
        <v>45292</v>
      </c>
      <c r="U8" s="2">
        <f>HYPERLINK("https://sbirkapp.gov.cz/detail/SPPZQCW3SC72VKLQ", "https://sbirkapp.gov.cz/detail/SPPZQCW3SC72VKLQ")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44474</v>
      </c>
      <c r="I9" s="1">
        <v>44655.62217571458</v>
      </c>
      <c r="J9" t="s">
        <v>72</v>
      </c>
      <c r="K9" t="s">
        <v>66</v>
      </c>
      <c r="L9" s="1">
        <v>44482</v>
      </c>
      <c r="M9" t="s">
        <v>32</v>
      </c>
      <c r="N9" t="s">
        <v>33</v>
      </c>
      <c r="R9" t="s">
        <v>77</v>
      </c>
      <c r="S9" t="b">
        <v>0</v>
      </c>
      <c r="T9" s="1">
        <v>46220</v>
      </c>
      <c r="U9" s="2">
        <f>HYPERLINK("https://sbirkapp.gov.cz/detail/SPPZSWYKWWJXJRPW", "https://sbirkapp.gov.cz/detail/SPPZSWYKWWJXJRPW")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44075</v>
      </c>
      <c r="I10" s="1">
        <v>44655.61641697995</v>
      </c>
      <c r="J10" t="s">
        <v>81</v>
      </c>
      <c r="K10" t="s">
        <v>66</v>
      </c>
      <c r="L10" s="1">
        <v>44076</v>
      </c>
      <c r="M10" t="s">
        <v>82</v>
      </c>
      <c r="N10" t="s">
        <v>83</v>
      </c>
      <c r="S10" t="b">
        <v>1</v>
      </c>
      <c r="U10" s="2">
        <f>HYPERLINK("https://sbirkapp.gov.cz/detail/SPPOPZ2XEFBN4PIC", "https://sbirkapp.gov.cz/detail/SPPOPZ2XEFBN4PIC")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43802</v>
      </c>
      <c r="I11" s="1">
        <v>44655.61116677812</v>
      </c>
      <c r="J11" t="s">
        <v>87</v>
      </c>
      <c r="K11" t="s">
        <v>66</v>
      </c>
      <c r="L11" s="1">
        <v>43812</v>
      </c>
      <c r="M11" t="s">
        <v>52</v>
      </c>
      <c r="N11" t="s">
        <v>53</v>
      </c>
      <c r="R11" t="s">
        <v>88</v>
      </c>
      <c r="S11" t="b">
        <v>0</v>
      </c>
      <c r="T11" s="1">
        <v>45292</v>
      </c>
      <c r="U11" s="2">
        <f>HYPERLINK("https://sbirkapp.gov.cz/detail/SPP7T6MWDHUIREM6", "https://sbirkapp.gov.cz/detail/SPP7T6MWDHUIREM6")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43081</v>
      </c>
      <c r="I12" s="1">
        <v>44655.60589460987</v>
      </c>
      <c r="J12" t="s">
        <v>92</v>
      </c>
      <c r="K12" t="s">
        <v>66</v>
      </c>
      <c r="L12" s="1">
        <v>43082</v>
      </c>
      <c r="M12" t="s">
        <v>93</v>
      </c>
      <c r="N12" t="s">
        <v>94</v>
      </c>
      <c r="S12" t="b">
        <v>1</v>
      </c>
      <c r="U12" s="2">
        <f>HYPERLINK("https://sbirkapp.gov.cz/detail/SPPBCWGDMNOWCIH2", "https://sbirkapp.gov.cz/detail/SPPBCWGDMNOWCIH2")</f>
        <v>0</v>
      </c>
      <c r="V12" t="s">
        <v>95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97</v>
      </c>
      <c r="H13" s="1">
        <v>43081</v>
      </c>
      <c r="I13" s="1">
        <v>44655.59960349427</v>
      </c>
      <c r="J13" t="s">
        <v>92</v>
      </c>
      <c r="K13" t="s">
        <v>66</v>
      </c>
      <c r="L13" s="1">
        <v>43082</v>
      </c>
      <c r="M13" t="s">
        <v>46</v>
      </c>
      <c r="N13" t="s">
        <v>47</v>
      </c>
      <c r="S13" t="b">
        <v>1</v>
      </c>
      <c r="U13" s="2">
        <f>HYPERLINK("https://sbirkapp.gov.cz/detail/SPP3ZRQW7YHF5IHK", "https://sbirkapp.gov.cz/detail/SPP3ZRQW7YHF5IHK")</f>
        <v>0</v>
      </c>
      <c r="V13" t="s">
        <v>98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28</v>
      </c>
      <c r="G14" t="s">
        <v>100</v>
      </c>
      <c r="H14" s="1">
        <v>41198</v>
      </c>
      <c r="I14" s="1">
        <v>44655.59170941954</v>
      </c>
      <c r="J14" t="s">
        <v>101</v>
      </c>
      <c r="K14" t="s">
        <v>66</v>
      </c>
      <c r="L14" s="1">
        <v>41226</v>
      </c>
      <c r="M14" t="s">
        <v>102</v>
      </c>
      <c r="N14" t="s">
        <v>103</v>
      </c>
      <c r="R14" t="s">
        <v>104</v>
      </c>
      <c r="S14" t="b">
        <v>0</v>
      </c>
      <c r="T14" s="1">
        <v>45737</v>
      </c>
      <c r="U14" s="2">
        <f>HYPERLINK("https://sbirkapp.gov.cz/detail/SPPV6OUTBZBR3VWA", "https://sbirkapp.gov.cz/detail/SPPV6OUTBZBR3VWA")</f>
        <v>0</v>
      </c>
      <c r="V14" t="s">
        <v>105</v>
      </c>
      <c r="W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2026-10-01T10:28:13Z</dcterms:created>
  <dcterms:modified xsi:type="dcterms:W3CDTF">2026-10-01T10:28:13Z</dcterms:modified>
</cp:coreProperties>
</file>