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<sst xmlns="http://schemas.openxmlformats.org/spreadsheetml/2006/main" count="248" uniqueCount="125">
  <si>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</si>
  <si>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</si>
  <si>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</si>
  <si>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</si>
  <si>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</si>
  <si>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</si>
  <si>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</si>
  <si>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</si>
  <si>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</si>
  <si>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</si>
  <si>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</si>
  <si>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</si>
  <si>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</si>
  <si>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</si>
  <si>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</si>
  <si>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</si>
  <si>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</si>
  <si>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</si>
  <si>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</si>
  <si>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</si>
  <si>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</si>
  <si>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</si>
  <si>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</si>
  <si>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KYTÍN</t>
  </si>
  <si>
    <t>00640794</t>
  </si>
  <si>
    <t>fkzaj6q</t>
  </si>
  <si>
    <t>Středočeský kraj</t>
  </si>
  <si>
    <t>1/2026</t>
  </si>
  <si>
    <t>Obecně závazná vyhláška</t>
  </si>
  <si>
    <t>Obecně závazná vyhláška obce Kytín o stanovení obecního systému odpadového hospodářství</t>
  </si>
  <si>
    <t>2026-03-06</t>
  </si>
  <si>
    <t>Běžný</t>
  </si>
  <si>
    <t>systém odpadového hospodářství</t>
  </si>
  <si>
    <t>zákon č. 541/2020 Sb., o odpadech - § 59 odst. 4</t>
  </si>
  <si>
    <t>4/2025: Obecně závazná vyhláška obce Kytín o stanovení obecního systému odpadového hospodářství</t>
  </si>
  <si>
    <t>1652674926</t>
  </si>
  <si>
    <t>5/2025</t>
  </si>
  <si>
    <t>Obecně závazná vyhláška obce KYTÍN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</si>
  <si>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</si>
  <si>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</si>
  <si>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</si>
  <si>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</si>
  <si>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1623519963</t>
  </si>
  <si>
    <t>4/2025</t>
  </si>
  <si>
    <t>2026-01-02</t>
  </si>
  <si>
    <t>2/2015: Obecně závazná vyhláška obce Kytín č. 2/2015 o stanovení systému shromažďování, sběru, přepravy, třídění, využívání  a odstraňování komunálních odpadů a nakládání se stavebním odpadem na území obce Kytín; 1/2016: Obecně závazná vyhláška obce Kytín č. 1/2016, kterou se mění a doplňuje vyhláška č.2/2015 o stanovení systému shromažďování, sběru, přepravy, třídění, využívání a odstraňování komunálních odpadů a nakládání se stavebním odpadem na území obce Kytín; 3/2017: 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Kytín; 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</si>
  <si>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1/2026: Obecně závazná vyhláška obce Kytín o stanovení obecního systému odpadového hospodářství</t>
  </si>
  <si>
    <t>1623505512</t>
  </si>
  <si>
    <t>3/2025</t>
  </si>
  <si>
    <t>Obecně závazná vyhláška obce Kytín o nočním klidu</t>
  </si>
  <si>
    <t>2025-08-01</t>
  </si>
  <si>
    <t>noční klid</t>
  </si>
  <si>
    <t>zákon č. 251/2016 Sb., o některých přestupcích - § 5 odst. 7</t>
  </si>
  <si>
    <t>1553425206</t>
  </si>
  <si>
    <t>2/2025</t>
  </si>
  <si>
    <t>Obecně závazná vyhláška obce Kytín o stanovení podmínek pro pořádání a průběh akcí typu technoparty a o zabezpečení místních záležitostí veřejného pořádku  v souvislosti s jejich konáním</t>
  </si>
  <si>
    <t>veřejný pořádek - regulace akcí typu technoparty</t>
  </si>
  <si>
    <t>zákon č. 128/2000 Sb., o obcích - § 10 písm. b) - regulace akcí typu technoparty</t>
  </si>
  <si>
    <t>1/2020: Obecně závazná vyhláška obce Kytín č. 1/2020 o stanovení podmínek pro pořádání a průběh akcí typu technoparty a o zabezpečení místních záležitostí veřejného pořádku v souvislosti s jejich konáním</t>
  </si>
  <si>
    <t>1553418508</t>
  </si>
  <si>
    <t>1/2025</t>
  </si>
  <si>
    <t>Obecně závazná vyhláška obce Kytín, kterou se stanoví část společného školského obvodu mateřské školy</t>
  </si>
  <si>
    <t>školské obvody - mateřské školy</t>
  </si>
  <si>
    <t>zákon č. 561/2004 Sb., školský zákon - § 179 odst. 3 a § 178 odst. 2 písm. c)</t>
  </si>
  <si>
    <t>1/2017: Obecně závazná vyhláška obce Kytín č.1/2017, kterou se stanoví školské obvody mateřských škol zřízených městem Mníšek pod Brdy a část školského obvodu mateřské školy zřízené městem</t>
  </si>
  <si>
    <t>1553413745</t>
  </si>
  <si>
    <t>1/2020</t>
  </si>
  <si>
    <t>Obecně závazná vyhláška obce Kytín č. 1/2020 o stanovení podmínek pro pořádání a průběh akcí typu technoparty a o zabezpečení místních záležitostí veřejného pořádku v souvislosti s jejich konáním</t>
  </si>
  <si>
    <t>2020-08-21</t>
  </si>
  <si>
    <t>Dle přechodného ustanovení</t>
  </si>
  <si>
    <t>2/2025: Obecně závazná vyhláška obce Kytín o stanovení podmínek pro pořádání a průběh akcí typu technoparty a o zabezpečení místních záležitostí veřejného pořádku  v souvislosti s jejich konáním</t>
  </si>
  <si>
    <t>1449333255</t>
  </si>
  <si>
    <t>3/2018</t>
  </si>
  <si>
    <t>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</si>
  <si>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2019-01-01</t>
  </si>
  <si>
    <t>2/2015: Obecně závazná vyhláška obce Kytín č. 2/2015 o stanovení systému shromažďování, sběru, přepravy, třídění, využívání  a odstraňování komunálních odpadů a nakládání se stavebním odpadem na území obce Kytín</t>
  </si>
  <si>
    <t>1449292421</t>
  </si>
  <si>
    <t>3/2017</t>
  </si>
  <si>
    <t>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</t>
  </si>
  <si>
    <t>2018-01-01</t>
  </si>
  <si>
    <t>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</si>
  <si>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1449275788</t>
  </si>
  <si>
    <t>1/2017</t>
  </si>
  <si>
    <t>Obecně závazná vyhláška obce Kytín č.1/2017, kterou se stanoví školské obvody mateřských škol zřízených městem Mníšek pod Brdy a část školského obvodu mateřské školy zřízené městem</t>
  </si>
  <si>
    <t>2017-04-14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</si>
  <si>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</si>
  <si>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</si>
  <si>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1/2025: Obecně závazná vyhláška obce Kytín, kterou se stanoví část společného školského obvodu mateřské školy; 1/2025: Obecně závazná vyhláška obce Kytín, kterou se stanoví část společného školského obvodu mateřské školy</t>
  </si>
  <si>
    <t>1449210183</t>
  </si>
  <si>
    <t>1/2016</t>
  </si>
  <si>
    <t>Obecně závazná vyhláška obce Kytín č. 1/2016, kterou se mění a doplňuje vyhláška č.2/2015 o stanovení systému shromažďování, sběru, přepravy, třídění, využívání a odstraňování komunálních odpadů a nakládání se stavebním odpadem na území obce Kytín</t>
  </si>
  <si>
    <t>2016-02-15</t>
  </si>
  <si>
    <t>3/2017: 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Kytín; 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</si>
  <si>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1449185270</t>
  </si>
  <si>
    <t>2/2015</t>
  </si>
  <si>
    <t>Obecně závazná vyhláška obce Kytín č. 2/2015 o stanovení systému shromažďování, sběru, přepravy, třídění, využívání  a odstraňování komunálních odpadů a nakládání se stavebním odpadem na území obce Kytín</t>
  </si>
  <si>
    <t>2016-01-06</t>
  </si>
  <si>
    <t>1/2016: Obecně závazná vyhláška obce Kytín č. 1/2016, kterou se mění a doplňuje vyhláška č.2/2015 o stanovení systému shromažďování, sběru, přepravy, třídění, využívání a odstraňování komunálních odpadů a nakládání se stavebním odpadem na území obce Kytín; 3/2017: 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Kytín; 3/2017: 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Kytín; 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Kytín; 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</si>
  <si>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1448744419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</si>
  <si>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</si>
  <si>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</si>
  <si>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</si>
  <si>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</si>
  <si>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</si>
  <si>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1285924548</t>
  </si>
  <si>
    <t>2/2023</t>
  </si>
  <si>
    <t>o místním poplatku za obecní systém odpadového hospodářství</t>
  </si>
  <si>
    <t>3/2021: Obecně závazná vyhláška obce Kytín o místním poplatku za obecní systém odpadového hospodářství</t>
  </si>
  <si>
    <t>5/2025: Obecně závazná vyhláška obce KYTÍN o místním poplatku za obecní systém odpadového hospodářství</t>
  </si>
  <si>
    <t>1285920311</t>
  </si>
  <si>
    <t>1/2023</t>
  </si>
  <si>
    <t>Obecně závazná vyhláška obce  o stanovení místního koeficientu pro výpočet daně z nemovitých věcí</t>
  </si>
  <si>
    <t>daň z nemovitých věcí - místní koeficient</t>
  </si>
  <si>
    <t>zákon č. 338/1992 Sb., o dani z nemovitých věcí - § 12</t>
  </si>
  <si>
    <t>1206710814</t>
  </si>
  <si>
    <t>3/2021</t>
  </si>
  <si>
    <t>Obecně závazná vyhláška obce Kytín o místním poplatku za obecní systém odpadového hospodářství</t>
  </si>
  <si>
    <t>2022-01-01</t>
  </si>
  <si>
    <t>1130155547</t>
  </si>
  <si>
    <t>2/2021</t>
  </si>
  <si>
    <t>Obecně závazná vyhláška obce Kytín, kterou se stanovují pravidla pro pohyb psů a ostatního domácího zvířectva na veřejném prostranství v obci Kytín a vymezují prostory pro volné pobíhání psů</t>
  </si>
  <si>
    <t>2021-02-11</t>
  </si>
  <si>
    <t>veřejný pořádek - chov a pohyb zvířat; veřejný pořádek - jiné; pohyb psů</t>
  </si>
  <si>
    <t>zákon č. 128/2000 Sb., o obcích - § 10 písm. a)  - chov a pohyb zvířat; zákon č. 128/2000 Sb., o obcích - § 10 písm. c) - jiné; zákon č. 246/1992 Sb., na ochranu zvířat proti týrání - § 24 odst. 2</t>
  </si>
  <si>
    <t>1130150109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</si>
</sst>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46071</v>
      </c>
      <c r="I2" s="1">
        <v>46072.47167143749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HYPERLINK("https://sbirkapp.gov.cz/detail/SPPLVWTVC4OFMXIE", "https://sbirkapp.gov.cz/detail/SPPLVWTVC4OFMXIE")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46009.59183674418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HYPERLINK("https://sbirkapp.gov.cz/detail/SPPFMMWKZ3UZ5TZM", "https://sbirkapp.gov.cz/detail/SPPFMMWKZ3UZ5TZM")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46008</v>
      </c>
      <c r="I4" s="1">
        <v>46009.58394832865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46087</v>
      </c>
      <c r="U4" s="2">
        <f>HYPERLINK("https://sbirkapp.gov.cz/detail/SPP4FBJTBM2FCZHI", "https://sbirkapp.gov.cz/detail/SPP4FBJTBM2FCZHI")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45854</v>
      </c>
      <c r="I5" s="1">
        <v>45855.46235967891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HYPERLINK("https://sbirkapp.gov.cz/detail/SPPSRAZOENIIOOIG", "https://sbirkapp.gov.cz/detail/SPPSRAZOENIIOOIG")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45854</v>
      </c>
      <c r="I6" s="1">
        <v>45855.45816657337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HYPERLINK("https://sbirkapp.gov.cz/detail/SPPCZBL3NUZRY6WG", "https://sbirkapp.gov.cz/detail/SPPCZBL3NUZRY6WG")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45854</v>
      </c>
      <c r="I7" s="1">
        <v>45855.45292995315</v>
      </c>
      <c r="J7" t="s">
        <v>50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HYPERLINK("https://sbirkapp.gov.cz/detail/SPPQNDIY7G6TOTWE", "https://sbirkapp.gov.cz/detail/SPPQNDIY7G6TOTWE")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44049</v>
      </c>
      <c r="I8" s="1">
        <v>45632.57072308626</v>
      </c>
      <c r="J8" t="s">
        <v>68</v>
      </c>
      <c r="K8" t="s">
        <v>69</v>
      </c>
      <c r="L8" s="1">
        <v>44049</v>
      </c>
      <c r="M8" t="s">
        <v>56</v>
      </c>
      <c r="N8" t="s">
        <v>57</v>
      </c>
      <c r="R8" t="s">
        <v>70</v>
      </c>
      <c r="S8" t="b">
        <v>0</v>
      </c>
      <c r="T8" s="1">
        <v>45870</v>
      </c>
      <c r="U8" s="2">
        <f>HYPERLINK("https://sbirkapp.gov.cz/detail/SPP5KNCL6AI6ZXJQ", "https://sbirkapp.gov.cz/detail/SPP5KNCL6AI6ZXJQ")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43447</v>
      </c>
      <c r="I9" s="1">
        <v>45632.53225735135</v>
      </c>
      <c r="J9" t="s">
        <v>74</v>
      </c>
      <c r="K9" t="s">
        <v>69</v>
      </c>
      <c r="L9" s="1">
        <v>43447</v>
      </c>
      <c r="M9" t="s">
        <v>32</v>
      </c>
      <c r="N9" t="s">
        <v>33</v>
      </c>
      <c r="O9" t="s">
        <v>75</v>
      </c>
      <c r="R9" t="s">
        <v>34</v>
      </c>
      <c r="S9" t="b">
        <v>0</v>
      </c>
      <c r="T9" s="1">
        <v>46024</v>
      </c>
      <c r="U9" s="2">
        <f>HYPERLINK("https://sbirkapp.gov.cz/detail/SPPZZQ2VGU6RKDZQ", "https://sbirkapp.gov.cz/detail/SPPZZQ2VGU6RKDZQ")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43084</v>
      </c>
      <c r="I10" s="1">
        <v>45632.51618064411</v>
      </c>
      <c r="J10" t="s">
        <v>79</v>
      </c>
      <c r="K10" t="s">
        <v>69</v>
      </c>
      <c r="L10" s="1">
        <v>43084</v>
      </c>
      <c r="M10" t="s">
        <v>32</v>
      </c>
      <c r="N10" t="s">
        <v>33</v>
      </c>
      <c r="O10" t="s">
        <v>75</v>
      </c>
      <c r="Q10" t="s">
        <v>80</v>
      </c>
      <c r="R10" t="s">
        <v>34</v>
      </c>
      <c r="S10" t="b">
        <v>0</v>
      </c>
      <c r="T10" s="1">
        <v>46024</v>
      </c>
      <c r="U10" s="2">
        <f>HYPERLINK("https://sbirkapp.gov.cz/detail/SPPB44VADWFSEMRE", "https://sbirkapp.gov.cz/detail/SPPB44VADWFSEMRE")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42824</v>
      </c>
      <c r="I11" s="1">
        <v>45632.45926530123</v>
      </c>
      <c r="J11" t="s">
        <v>84</v>
      </c>
      <c r="K11" t="s">
        <v>69</v>
      </c>
      <c r="L11" s="1">
        <v>42824</v>
      </c>
      <c r="M11" t="s">
        <v>85</v>
      </c>
      <c r="N11" t="s">
        <v>86</v>
      </c>
      <c r="R11" t="s">
        <v>87</v>
      </c>
      <c r="S11" t="b">
        <v>0</v>
      </c>
      <c r="T11" s="1">
        <v>45870</v>
      </c>
      <c r="U11" s="2">
        <f>HYPERLINK("https://sbirkapp.gov.cz/detail/SPP773UIAKOWRA44", "https://sbirkapp.gov.cz/detail/SPP773UIAKOWRA44")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42398</v>
      </c>
      <c r="I12" s="1">
        <v>45632.43751908472</v>
      </c>
      <c r="J12" t="s">
        <v>91</v>
      </c>
      <c r="K12" t="s">
        <v>69</v>
      </c>
      <c r="L12" s="1">
        <v>42398</v>
      </c>
      <c r="M12" t="s">
        <v>32</v>
      </c>
      <c r="N12" t="s">
        <v>33</v>
      </c>
      <c r="O12" t="s">
        <v>75</v>
      </c>
      <c r="Q12" t="s">
        <v>92</v>
      </c>
      <c r="R12" t="s">
        <v>34</v>
      </c>
      <c r="S12" t="b">
        <v>0</v>
      </c>
      <c r="T12" s="1">
        <v>46024</v>
      </c>
      <c r="U12" s="2">
        <f>HYPERLINK("https://sbirkapp.gov.cz/detail/SPPNQZTLLRWO7QXS", "https://sbirkapp.gov.cz/detail/SPPNQZTLLRWO7QXS")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42361</v>
      </c>
      <c r="I13" s="1">
        <v>45631.60207024121</v>
      </c>
      <c r="J13" t="s">
        <v>96</v>
      </c>
      <c r="K13" t="s">
        <v>69</v>
      </c>
      <c r="L13" s="1">
        <v>42361</v>
      </c>
      <c r="M13" t="s">
        <v>32</v>
      </c>
      <c r="N13" t="s">
        <v>33</v>
      </c>
      <c r="Q13" t="s">
        <v>97</v>
      </c>
      <c r="R13" t="s">
        <v>34</v>
      </c>
      <c r="S13" t="b">
        <v>0</v>
      </c>
      <c r="T13" s="1">
        <v>46024</v>
      </c>
      <c r="U13" s="2">
        <f>HYPERLINK("https://sbirkapp.gov.cz/detail/SPPWTHQN2CATWVFU", "https://sbirkapp.gov.cz/detail/SPPWTHQN2CATWVFU")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45273</v>
      </c>
      <c r="I14" s="1">
        <v>45274.66168244354</v>
      </c>
      <c r="J14" t="s">
        <v>101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HYPERLINK("https://sbirkapp.gov.cz/detail/SPP2NA67XBNFHVCC", "https://sbirkapp.gov.cz/detail/SPP2NA67XBNFHVCC")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45273</v>
      </c>
      <c r="I15" s="1">
        <v>45274.65633464206</v>
      </c>
      <c r="J15" t="s">
        <v>101</v>
      </c>
      <c r="K15" t="s">
        <v>31</v>
      </c>
      <c r="M15" t="s">
        <v>39</v>
      </c>
      <c r="N15" t="s">
        <v>40</v>
      </c>
      <c r="P15" t="s">
        <v>107</v>
      </c>
      <c r="R15" t="s">
        <v>108</v>
      </c>
      <c r="S15" t="b">
        <v>0</v>
      </c>
      <c r="T15" s="1">
        <v>46023</v>
      </c>
      <c r="U15" s="2">
        <f>HYPERLINK("https://sbirkapp.gov.cz/detail/SPPVBXO4NJONDXAA", "https://sbirkapp.gov.cz/detail/SPPVBXO4NJONDXAA")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45098</v>
      </c>
      <c r="I16" s="1">
        <v>45099.35546093701</v>
      </c>
      <c r="J16" t="s">
        <v>101</v>
      </c>
      <c r="K16" t="s">
        <v>31</v>
      </c>
      <c r="M16" t="s">
        <v>112</v>
      </c>
      <c r="N16" t="s">
        <v>113</v>
      </c>
      <c r="S16" t="b">
        <v>1</v>
      </c>
      <c r="U16" s="2">
        <f>HYPERLINK("https://sbirkapp.gov.cz/detail/SPPTIJYCMZR753TG", "https://sbirkapp.gov.cz/detail/SPPTIJYCMZR753TG")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44516</v>
      </c>
      <c r="I17" s="1">
        <v>44943.46569112165</v>
      </c>
      <c r="J17" t="s">
        <v>117</v>
      </c>
      <c r="K17" t="s">
        <v>69</v>
      </c>
      <c r="L17" s="1">
        <v>44516</v>
      </c>
      <c r="M17" t="s">
        <v>39</v>
      </c>
      <c r="N17" t="s">
        <v>40</v>
      </c>
      <c r="R17" t="s">
        <v>41</v>
      </c>
      <c r="S17" t="b">
        <v>0</v>
      </c>
      <c r="T17" s="1">
        <v>45292</v>
      </c>
      <c r="U17" s="2">
        <f>HYPERLINK("https://sbirkapp.gov.cz/detail/SPPH3JJU5U64SIV2", "https://sbirkapp.gov.cz/detail/SPPH3JJU5U64SIV2")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44224</v>
      </c>
      <c r="I18" s="1">
        <v>44943.4609631999</v>
      </c>
      <c r="J18" t="s">
        <v>121</v>
      </c>
      <c r="K18" t="s">
        <v>69</v>
      </c>
      <c r="L18" s="1">
        <v>44224</v>
      </c>
      <c r="M18" t="s">
        <v>122</v>
      </c>
      <c r="N18" t="s">
        <v>123</v>
      </c>
      <c r="S18" t="b">
        <v>1</v>
      </c>
      <c r="U18" s="2">
        <f>HYPERLINK("https://sbirkapp.gov.cz/detail/SPPPZO55P6KGODDY", "https://sbirkapp.gov.cz/detail/SPPPZO55P6KGODDY")</f>
        <v>0</v>
      </c>
      <c r="V18" t="s">
        <v>124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2026-05-01T02:28:55Z</dcterms:created>
  <dcterms:modified xsi:type="dcterms:W3CDTF">2026-05-01T02:28:55Z</dcterms:modified>
</cp:coreProperties>
</file>