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<sst xmlns="http://schemas.openxmlformats.org/spreadsheetml/2006/main" count="309" uniqueCount="150">
  <si>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</si>
  <si>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</si>
  <si>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</si>
  <si>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</si>
  <si>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</si>
  <si>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</si>
  <si>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</si>
  <si>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</si>
  <si>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</si>
  <si>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</si>
  <si>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</si>
  <si>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</si>
  <si>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</si>
  <si>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</si>
  <si>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</si>
  <si>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</si>
  <si>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</si>
  <si>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</si>
  <si>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</si>
  <si>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</si>
  <si>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</si>
  <si>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</si>
  <si>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</si>
  <si>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Svinošice</t>
  </si>
  <si>
    <t>00637700</t>
  </si>
  <si>
    <t>sjvavzj</t>
  </si>
  <si>
    <t>Jihomoravský kraj</t>
  </si>
  <si>
    <t>4/2025</t>
  </si>
  <si>
    <t>Obecně závazná vyhláška</t>
  </si>
  <si>
    <t>Obecně závazná vyhláška obce Svinošice, kterou se stanoví část společného školského obvodu základní školy</t>
  </si>
  <si>
    <t>2025-11-15</t>
  </si>
  <si>
    <t>Běžný</t>
  </si>
  <si>
    <t>školské obvody - základní školy</t>
  </si>
  <si>
    <t>zákon č. 561/2004 Sb., školský zákon - § 178 odst. 2 písm. c)</t>
  </si>
  <si>
    <t>1599321344</t>
  </si>
  <si>
    <t>3/2025</t>
  </si>
  <si>
    <t>Obecně závazná vyhláška obce Svinošice o místním poplatku ze psů</t>
  </si>
  <si>
    <t>2026-01-01</t>
  </si>
  <si>
    <t>místní poplatek ze psů</t>
  </si>
  <si>
    <t>zákon č. 565/1990 Sb., o místních poplatcích - § 14 - ze psů</t>
  </si>
  <si>
    <t>2/2023: Obecně závazná vyhláška obce Svinošice o místním poplatku ze psů</t>
  </si>
  <si>
    <t>1599320885</t>
  </si>
  <si>
    <t>2/2025</t>
  </si>
  <si>
    <t>Obecně závazná vyhláška obce Svinošice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</si>
  <si>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</si>
  <si>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</si>
  <si>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Svinošice o místním poplatku za odkládání komunálního odpadu z nemovité věci</t>
  </si>
  <si>
    <t>1599319387</t>
  </si>
  <si>
    <t>1/2025</t>
  </si>
  <si>
    <t>Nařízení</t>
  </si>
  <si>
    <t>Nařízení, kterým se stanovuje rozsah, způsob a lhůty odstraňování závad ve schůdnosti místních komunikací a chodníků, a kterým se vymezují  úseky  místních  komunikací a chodníků, na kterých se pro jejich malý dopravní význam nezajišťuje sjízdnost a schůdnost odstraňováním sněhu a náledí.</t>
  </si>
  <si>
    <t>2025-05-13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</si>
  <si>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</si>
  <si>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</si>
  <si>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3/2024: Vymezení zimní údržby</t>
  </si>
  <si>
    <t>1515350702</t>
  </si>
  <si>
    <t>3/2024</t>
  </si>
  <si>
    <t>Vymezení zimní údržby</t>
  </si>
  <si>
    <t>2024-11-28</t>
  </si>
  <si>
    <t>1/2025: Nařízení, kterým se stanovuje rozsah, způsob a lhůty odstraňování závad ve schůdnosti místních komunikací a chodníků, a kterým se vymezují  úseky  místních  komunikací a chodníků, na kterých se pro jejich malý dopravní význam nezajišťuje sjízdnost a schůdnost odstraňováním sněhu a náledí.; 1/2025: Nařízení, kterým se stanovuje rozsah, způsob a lhůty odstraňování závad ve schůdnosti místních komunikací a chodníků, a kterým se vymezují  úseky  místních  komunikací a chodníků, na kterých se pro jejich malý dopravní význam nezajišťuje sjízdnost a schůdnost odstraňováním sněhu a náledí.</t>
  </si>
  <si>
    <t>1438400327</t>
  </si>
  <si>
    <t>2/2024</t>
  </si>
  <si>
    <t>Obecně závazná vyhláška obce Svinošice o nočním klidu</t>
  </si>
  <si>
    <t>noční klid</t>
  </si>
  <si>
    <t>zákon č. 251/2016 Sb., o některých přestupcích - § 5 odst. 7</t>
  </si>
  <si>
    <t>01/2019: o nočním klidu</t>
  </si>
  <si>
    <t>1438357621</t>
  </si>
  <si>
    <t>1/2024</t>
  </si>
  <si>
    <t>Obecně závazná vyhláška obce Svinošice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</si>
  <si>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</si>
  <si>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</si>
  <si>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</si>
  <si>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1400540477</t>
  </si>
  <si>
    <t>3/2023</t>
  </si>
  <si>
    <t>Obecně závazná vyhláška obce Svinošice o místním poplatku z pobytu</t>
  </si>
  <si>
    <t>2024-01-01</t>
  </si>
  <si>
    <t>místní poplatek z pobytu</t>
  </si>
  <si>
    <t>zákon č. 565/1990 Sb., o místních poplatcích - § 14 - z pobytu</t>
  </si>
  <si>
    <t>2/2022: o místním poplatku z pobytu</t>
  </si>
  <si>
    <t>1277336126</t>
  </si>
  <si>
    <t>2/2023</t>
  </si>
  <si>
    <t>01/2019: o místním poplatku ze psů</t>
  </si>
  <si>
    <t>3/2025: Obecně závazná vyhláška obce Svinošice o místním poplatku ze psů</t>
  </si>
  <si>
    <t>1277334711</t>
  </si>
  <si>
    <t>1/2023</t>
  </si>
  <si>
    <t>1/2021: o místním poplatku za odkládání komunálního odpadu z nemovité věci</t>
  </si>
  <si>
    <t>2/2025: Obecně závazná vyhláška obce Svinošice o místním poplatku za odkládání komunálního odpadu z nemovité věci</t>
  </si>
  <si>
    <t>1277331969</t>
  </si>
  <si>
    <t>4/2022</t>
  </si>
  <si>
    <t>OZV kterou se zrušuje obecně závazná vyhláška č. 2/2007, kterou se stanoví podmínky pro spalování suchých materiálů</t>
  </si>
  <si>
    <t>2022-07-05</t>
  </si>
  <si>
    <t>zrušovací</t>
  </si>
  <si>
    <t>ústavní zákon č. 1/1993 Sb., Ústava České republiky - čl. 104 odst. 3 - zrušovací OZV</t>
  </si>
  <si>
    <t>02/2007: KTEROU SE STANOVÍ PODMÍNKY SPALOVÁNÍ SUCHÝCH ROSTRLINNÝCH MATERIÁLŮ</t>
  </si>
  <si>
    <t>1052129800</t>
  </si>
  <si>
    <t>3/2022</t>
  </si>
  <si>
    <t>Požární řád obce</t>
  </si>
  <si>
    <t>požární ochrana - požární řád</t>
  </si>
  <si>
    <t>zákon č. 133/1985 Sb., o požární ochraně - § 29 odst. 1 písm. o) bod 1</t>
  </si>
  <si>
    <t>03/2004: Požární řád obce</t>
  </si>
  <si>
    <t>1052128100</t>
  </si>
  <si>
    <t>2/2022</t>
  </si>
  <si>
    <t>o místním poplatku z pobytu</t>
  </si>
  <si>
    <t>03/2019: o místním poplatku z pobytu</t>
  </si>
  <si>
    <t>3/2023: Obecně závazná vyhláška obce Svinošice o místním poplatku z pobytu</t>
  </si>
  <si>
    <t>1052125830</t>
  </si>
  <si>
    <t>1/2022</t>
  </si>
  <si>
    <t xml:space="preserve">stanovení obecního systému odpadového hospodářství </t>
  </si>
  <si>
    <t>2022-03-24</t>
  </si>
  <si>
    <t>systém odpadového hospodářství</t>
  </si>
  <si>
    <t>zákon č. 541/2020 Sb., o odpadech - § 59 odst. 4</t>
  </si>
  <si>
    <t>2/2021: o stanovení obecního systému odpadového hospodářství</t>
  </si>
  <si>
    <t>1018431579</t>
  </si>
  <si>
    <t>03/2004</t>
  </si>
  <si>
    <t>2004-11-20</t>
  </si>
  <si>
    <t>Dle přechodného ustanovení</t>
  </si>
  <si>
    <t>3/2022: Požární řád obce</t>
  </si>
  <si>
    <t>983793558</t>
  </si>
  <si>
    <t>1/2015</t>
  </si>
  <si>
    <t>o zákazu podomního a pochůzkového prodeje na území obce</t>
  </si>
  <si>
    <t>2015-05-01</t>
  </si>
  <si>
    <t>regulace podomního a pochůzkového prodeje a nabízení služeb</t>
  </si>
  <si>
    <t xml:space="preserve">zákon č. 455/1991 Sb., živnostenský zákon - § 18 odst. 4 </t>
  </si>
  <si>
    <t>983787640</t>
  </si>
  <si>
    <t>02/2007</t>
  </si>
  <si>
    <t>KTEROU SE STANOVÍ PODMÍNKY SPALOVÁNÍ SUCHÝCH ROSTRLINNÝCH MATERIÁLŮ</t>
  </si>
  <si>
    <t>2007-12-13</t>
  </si>
  <si>
    <t>ochrana ovzduší - spalování suchého rostlinného materiálu</t>
  </si>
  <si>
    <t xml:space="preserve">zákon č. 201/2012 Sb., o ochraně ovzduší - § 16 odst. 5 </t>
  </si>
  <si>
    <t>4/2022: OZV kterou se zrušuje obecně závazná vyhláška č. 2/2007, kterou se stanoví podmínky pro spalování suchých materiálů</t>
  </si>
  <si>
    <t>983783981</t>
  </si>
  <si>
    <t>01/2019</t>
  </si>
  <si>
    <t>o nočním klidu</t>
  </si>
  <si>
    <t>2016-12-15</t>
  </si>
  <si>
    <t>2/2024: Obecně závazná vyhláška obce Svinošice o nočním klidu</t>
  </si>
  <si>
    <t>983781589</t>
  </si>
  <si>
    <t>03/2019</t>
  </si>
  <si>
    <t>2020-01-01</t>
  </si>
  <si>
    <t>983779874</t>
  </si>
  <si>
    <t>o místním poplatku ze psů</t>
  </si>
  <si>
    <t>983778302</t>
  </si>
  <si>
    <t>2/2021</t>
  </si>
  <si>
    <t>o stanovení obecního systému odpadového hospodářství</t>
  </si>
  <si>
    <t>2022-01-01</t>
  </si>
  <si>
    <t xml:space="preserve">1/2022: stanovení obecního systému odpadového hospodářství </t>
  </si>
  <si>
    <t>983775693</t>
  </si>
  <si>
    <t>1/2021</t>
  </si>
  <si>
    <t>o místním poplatku za odkládání komunálního odpadu z nemovité věci</t>
  </si>
  <si>
    <t>1/2023: Obecně závazná vyhláška obce Svinošice o místním poplatku za odkládání komunálního odpadu z nemovité věci; 1/2023: Obecně závazná vyhláška obce Svinošice o místním poplatku za odkládání komunálního odpadu z nemovité věci</t>
  </si>
  <si>
    <t>983774509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</si>
</sst>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45959</v>
      </c>
      <c r="I2" s="1">
        <v>45961.31519606708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HYPERLINK("https://sbirkapp.gov.cz/detail/SPPAJQY5T65RPEX6", "https://sbirkapp.gov.cz/detail/SPPAJQY5T65RPEX6")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45959</v>
      </c>
      <c r="I3" s="1">
        <v>45961.31361365287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HYPERLINK("https://sbirkapp.gov.cz/detail/SPPPKPWNPQZWR76Q", "https://sbirkapp.gov.cz/detail/SPPPKPWNPQZWR76Q")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45959</v>
      </c>
      <c r="I4" s="1">
        <v>45961.31203020126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HYPERLINK("https://sbirkapp.gov.cz/detail/SPPGB6BJV6HJFSDS", "https://sbirkapp.gov.cz/detail/SPPGB6BJV6HJFSDS")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s="1">
        <v>45739</v>
      </c>
      <c r="I5" s="1">
        <v>45775.34408593265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HYPERLINK("https://sbirkapp.gov.cz/detail/SPPTITGU25AFI3ZM", "https://sbirkapp.gov.cz/detail/SPPTITGU25AFI3ZM")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49</v>
      </c>
      <c r="G6" t="s">
        <v>57</v>
      </c>
      <c r="H6" s="1">
        <v>45607</v>
      </c>
      <c r="I6" s="1">
        <v>45609.39249460649</v>
      </c>
      <c r="J6" t="s">
        <v>58</v>
      </c>
      <c r="K6" t="s">
        <v>31</v>
      </c>
      <c r="M6" t="s">
        <v>52</v>
      </c>
      <c r="N6" t="s">
        <v>53</v>
      </c>
      <c r="R6" t="s">
        <v>59</v>
      </c>
      <c r="S6" t="b">
        <v>0</v>
      </c>
      <c r="T6" s="1">
        <v>45790</v>
      </c>
      <c r="U6" s="2">
        <f>HYPERLINK("https://sbirkapp.gov.cz/detail/SPPQJ73BX5RGOHEI", "https://sbirkapp.gov.cz/detail/SPPQJ73BX5RGOHEI")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45607</v>
      </c>
      <c r="I7" s="1">
        <v>45609.34422820732</v>
      </c>
      <c r="J7" t="s">
        <v>58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HYPERLINK("https://sbirkapp.gov.cz/detail/SPPD6M4N3SZHBGXY", "https://sbirkapp.gov.cz/detail/SPPD6M4N3SZHBGXY")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45518</v>
      </c>
      <c r="I8" s="1">
        <v>45523.62249292203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HYPERLINK("https://sbirkapp.gov.cz/detail/SPPH3ESRAYARI64W", "https://sbirkapp.gov.cz/detail/SPPH3ESRAYARI64W")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45252</v>
      </c>
      <c r="I9" s="1">
        <v>45257.46799414715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HYPERLINK("https://sbirkapp.gov.cz/detail/SPPKR35JRK5YGTM6", "https://sbirkapp.gov.cz/detail/SPPKR35JRK5YGTM6")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36</v>
      </c>
      <c r="H10" s="1">
        <v>45252</v>
      </c>
      <c r="I10" s="1">
        <v>45257.46691433078</v>
      </c>
      <c r="J10" t="s">
        <v>75</v>
      </c>
      <c r="K10" t="s">
        <v>31</v>
      </c>
      <c r="M10" t="s">
        <v>38</v>
      </c>
      <c r="N10" t="s">
        <v>39</v>
      </c>
      <c r="P10" t="s">
        <v>81</v>
      </c>
      <c r="R10" t="s">
        <v>82</v>
      </c>
      <c r="S10" t="b">
        <v>0</v>
      </c>
      <c r="T10" s="1">
        <v>46023</v>
      </c>
      <c r="U10" s="2">
        <f>HYPERLINK("https://sbirkapp.gov.cz/detail/SPPWIY3W77WIXRWO", "https://sbirkapp.gov.cz/detail/SPPWIY3W77WIXRWO")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43</v>
      </c>
      <c r="H11" s="1">
        <v>45252</v>
      </c>
      <c r="I11" s="1">
        <v>45257.46406739364</v>
      </c>
      <c r="J11" t="s">
        <v>75</v>
      </c>
      <c r="K11" t="s">
        <v>31</v>
      </c>
      <c r="M11" t="s">
        <v>44</v>
      </c>
      <c r="N11" t="s">
        <v>45</v>
      </c>
      <c r="P11" t="s">
        <v>85</v>
      </c>
      <c r="R11" t="s">
        <v>86</v>
      </c>
      <c r="S11" t="b">
        <v>0</v>
      </c>
      <c r="T11" s="1">
        <v>46023</v>
      </c>
      <c r="U11" s="2">
        <f>HYPERLINK("https://sbirkapp.gov.cz/detail/SPPJTMRZ3JADYZZ4", "https://sbirkapp.gov.cz/detail/SPPJTMRZ3JADYZZ4")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44728</v>
      </c>
      <c r="I12" s="1">
        <v>44732.41398158854</v>
      </c>
      <c r="J12" t="s">
        <v>90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HYPERLINK("https://sbirkapp.gov.cz/detail/SPPV4ATDY7E6SJPQ", "https://sbirkapp.gov.cz/detail/SPPV4ATDY7E6SJPQ")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44728</v>
      </c>
      <c r="I13" s="1">
        <v>44732.41188301145</v>
      </c>
      <c r="J13" t="s">
        <v>90</v>
      </c>
      <c r="K13" t="s">
        <v>31</v>
      </c>
      <c r="M13" t="s">
        <v>97</v>
      </c>
      <c r="N13" t="s">
        <v>98</v>
      </c>
      <c r="P13" t="s">
        <v>99</v>
      </c>
      <c r="S13" t="b">
        <v>1</v>
      </c>
      <c r="U13" s="2">
        <f>HYPERLINK("https://sbirkapp.gov.cz/detail/SPP3KTDDTTL7OHO2", "https://sbirkapp.gov.cz/detail/SPP3KTDDTTL7OHO2")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44728</v>
      </c>
      <c r="I14" s="1">
        <v>44732.40978448802</v>
      </c>
      <c r="J14" t="s">
        <v>90</v>
      </c>
      <c r="K14" t="s">
        <v>31</v>
      </c>
      <c r="M14" t="s">
        <v>76</v>
      </c>
      <c r="N14" t="s">
        <v>77</v>
      </c>
      <c r="P14" t="s">
        <v>103</v>
      </c>
      <c r="R14" t="s">
        <v>104</v>
      </c>
      <c r="S14" t="b">
        <v>0</v>
      </c>
      <c r="T14" s="1">
        <v>45292</v>
      </c>
      <c r="U14" s="2">
        <f>HYPERLINK("https://sbirkapp.gov.cz/detail/SPPR5LPZBUUKZFYG", "https://sbirkapp.gov.cz/detail/SPPR5LPZBUUKZFYG")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44643</v>
      </c>
      <c r="I15" s="1">
        <v>44644.34680636635</v>
      </c>
      <c r="J15" t="s">
        <v>108</v>
      </c>
      <c r="K15" t="s">
        <v>31</v>
      </c>
      <c r="M15" t="s">
        <v>109</v>
      </c>
      <c r="N15" t="s">
        <v>110</v>
      </c>
      <c r="P15" t="s">
        <v>111</v>
      </c>
      <c r="S15" t="b">
        <v>1</v>
      </c>
      <c r="U15" s="2">
        <f>HYPERLINK("https://sbirkapp.gov.cz/detail/SPPT3URNOQFHMIIQ", "https://sbirkapp.gov.cz/detail/SPPT3URNOQFHMIIQ")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96</v>
      </c>
      <c r="H16" s="1">
        <v>38295</v>
      </c>
      <c r="I16" s="1">
        <v>44565.63614784396</v>
      </c>
      <c r="J16" t="s">
        <v>114</v>
      </c>
      <c r="K16" t="s">
        <v>115</v>
      </c>
      <c r="L16" s="1">
        <v>38296</v>
      </c>
      <c r="M16" t="s">
        <v>97</v>
      </c>
      <c r="N16" t="s">
        <v>98</v>
      </c>
      <c r="R16" t="s">
        <v>116</v>
      </c>
      <c r="S16" t="b">
        <v>0</v>
      </c>
      <c r="T16" s="1">
        <v>44747</v>
      </c>
      <c r="U16" s="2">
        <f>HYPERLINK("https://sbirkapp.gov.cz/detail/SPPWNJQKTLCA66YA", "https://sbirkapp.gov.cz/detail/SPPWNJQKTLCA66YA")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49</v>
      </c>
      <c r="G17" t="s">
        <v>119</v>
      </c>
      <c r="H17" s="1">
        <v>42093</v>
      </c>
      <c r="I17" s="1">
        <v>44565.62875386958</v>
      </c>
      <c r="J17" t="s">
        <v>120</v>
      </c>
      <c r="K17" t="s">
        <v>115</v>
      </c>
      <c r="L17" s="1">
        <v>42095</v>
      </c>
      <c r="M17" t="s">
        <v>121</v>
      </c>
      <c r="N17" t="s">
        <v>122</v>
      </c>
      <c r="S17" t="b">
        <v>1</v>
      </c>
      <c r="U17" s="2">
        <f>HYPERLINK("https://sbirkapp.gov.cz/detail/SPPWFYMG4QUQD3OO", "https://sbirkapp.gov.cz/detail/SPPWFYMG4QUQD3OO")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39412</v>
      </c>
      <c r="I18" s="1">
        <v>44565.62611311636</v>
      </c>
      <c r="J18" t="s">
        <v>126</v>
      </c>
      <c r="K18" t="s">
        <v>115</v>
      </c>
      <c r="L18" s="1">
        <v>39414</v>
      </c>
      <c r="M18" t="s">
        <v>127</v>
      </c>
      <c r="N18" t="s">
        <v>128</v>
      </c>
      <c r="R18" t="s">
        <v>129</v>
      </c>
      <c r="S18" t="b">
        <v>0</v>
      </c>
      <c r="T18" s="1">
        <v>44747</v>
      </c>
      <c r="U18" s="2">
        <f>HYPERLINK("https://sbirkapp.gov.cz/detail/SPPQTAUE2QE5YCMK", "https://sbirkapp.gov.cz/detail/SPPQTAUE2QE5YCMK")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42697</v>
      </c>
      <c r="I19" s="1">
        <v>44565.62346077103</v>
      </c>
      <c r="J19" t="s">
        <v>133</v>
      </c>
      <c r="K19" t="s">
        <v>115</v>
      </c>
      <c r="L19" s="1">
        <v>42704</v>
      </c>
      <c r="M19" t="s">
        <v>63</v>
      </c>
      <c r="N19" t="s">
        <v>64</v>
      </c>
      <c r="R19" t="s">
        <v>134</v>
      </c>
      <c r="S19" t="b">
        <v>0</v>
      </c>
      <c r="T19" s="1">
        <v>45624</v>
      </c>
      <c r="U19" s="2">
        <f>HYPERLINK("https://sbirkapp.gov.cz/detail/SPPA2HKUDIZHVQMM", "https://sbirkapp.gov.cz/detail/SPPA2HKUDIZHVQMM")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102</v>
      </c>
      <c r="H20" s="1">
        <v>43796</v>
      </c>
      <c r="I20" s="1">
        <v>44565.62082911075</v>
      </c>
      <c r="J20" t="s">
        <v>137</v>
      </c>
      <c r="K20" t="s">
        <v>115</v>
      </c>
      <c r="L20" s="1">
        <v>43797</v>
      </c>
      <c r="M20" t="s">
        <v>76</v>
      </c>
      <c r="N20" t="s">
        <v>77</v>
      </c>
      <c r="R20" t="s">
        <v>78</v>
      </c>
      <c r="S20" t="b">
        <v>0</v>
      </c>
      <c r="T20" s="1">
        <v>44747</v>
      </c>
      <c r="U20" s="2">
        <f>HYPERLINK("https://sbirkapp.gov.cz/detail/SPPBUZK3HKU3WHOK", "https://sbirkapp.gov.cz/detail/SPPBUZK3HKU3WHOK")</f>
        <v>0</v>
      </c>
      <c r="V20" t="s">
        <v>138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131</v>
      </c>
      <c r="F21" t="s">
        <v>28</v>
      </c>
      <c r="G21" t="s">
        <v>139</v>
      </c>
      <c r="H21" s="1">
        <v>43796</v>
      </c>
      <c r="I21" s="1">
        <v>44565.61872326081</v>
      </c>
      <c r="J21" t="s">
        <v>137</v>
      </c>
      <c r="K21" t="s">
        <v>115</v>
      </c>
      <c r="L21" s="1">
        <v>43797</v>
      </c>
      <c r="M21" t="s">
        <v>38</v>
      </c>
      <c r="N21" t="s">
        <v>39</v>
      </c>
      <c r="R21" t="s">
        <v>40</v>
      </c>
      <c r="S21" t="b">
        <v>0</v>
      </c>
      <c r="T21" s="1">
        <v>45292</v>
      </c>
      <c r="U21" s="2">
        <f>HYPERLINK("https://sbirkapp.gov.cz/detail/SPPX7NLSWT2KXAJW", "https://sbirkapp.gov.cz/detail/SPPX7NLSWT2KXAJW")</f>
        <v>0</v>
      </c>
      <c r="V21" t="s">
        <v>140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141</v>
      </c>
      <c r="F22" t="s">
        <v>28</v>
      </c>
      <c r="G22" t="s">
        <v>142</v>
      </c>
      <c r="H22" s="1">
        <v>44538</v>
      </c>
      <c r="I22" s="1">
        <v>44565.61608700964</v>
      </c>
      <c r="J22" t="s">
        <v>143</v>
      </c>
      <c r="K22" t="s">
        <v>115</v>
      </c>
      <c r="L22" s="1">
        <v>44539</v>
      </c>
      <c r="M22" t="s">
        <v>109</v>
      </c>
      <c r="N22" t="s">
        <v>110</v>
      </c>
      <c r="R22" t="s">
        <v>144</v>
      </c>
      <c r="S22" t="b">
        <v>0</v>
      </c>
      <c r="T22" s="1">
        <v>44644</v>
      </c>
      <c r="U22" s="2">
        <f>HYPERLINK("https://sbirkapp.gov.cz/detail/SPPWBX4COZJ27FXE", "https://sbirkapp.gov.cz/detail/SPPWBX4COZJ27FXE")</f>
        <v>0</v>
      </c>
      <c r="V22" t="s">
        <v>145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146</v>
      </c>
      <c r="F23" t="s">
        <v>28</v>
      </c>
      <c r="G23" t="s">
        <v>147</v>
      </c>
      <c r="H23" s="1">
        <v>44538</v>
      </c>
      <c r="I23" s="1">
        <v>44565.61447707432</v>
      </c>
      <c r="J23" t="s">
        <v>143</v>
      </c>
      <c r="K23" t="s">
        <v>115</v>
      </c>
      <c r="L23" s="1">
        <v>44539</v>
      </c>
      <c r="M23" t="s">
        <v>44</v>
      </c>
      <c r="N23" t="s">
        <v>45</v>
      </c>
      <c r="R23" t="s">
        <v>148</v>
      </c>
      <c r="S23" t="b">
        <v>0</v>
      </c>
      <c r="T23" s="1">
        <v>45292</v>
      </c>
      <c r="U23" s="2">
        <f>HYPERLINK("https://sbirkapp.gov.cz/detail/SPPK4QGFQ43XPNLW", "https://sbirkapp.gov.cz/detail/SPPK4QGFQ43XPNLW")</f>
        <v>0</v>
      </c>
      <c r="V23" t="s">
        <v>149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2026-07-20T00:45:10Z</dcterms:created>
  <dcterms:modified xsi:type="dcterms:W3CDTF">2026-07-20T00:45:10Z</dcterms:modified>
</cp:coreProperties>
</file>