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<sst xmlns="http://schemas.openxmlformats.org/spreadsheetml/2006/main" count="151" uniqueCount="83">
  <si>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</si>
  <si>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</si>
  <si>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</si>
  <si>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</si>
  <si>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</si>
  <si>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</si>
  <si>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</si>
  <si>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</si>
  <si>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</si>
  <si>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</si>
  <si>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</si>
  <si>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</si>
  <si>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</si>
  <si>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</si>
  <si>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</si>
  <si>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</si>
  <si>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</si>
  <si>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</si>
  <si>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</si>
  <si>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</si>
  <si>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</si>
  <si>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</si>
  <si>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</si>
  <si>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Městys Sloup</t>
  </si>
  <si>
    <t>00280950</t>
  </si>
  <si>
    <t>r56bbgr</t>
  </si>
  <si>
    <t>Jihomoravský kraj</t>
  </si>
  <si>
    <t>5/2025</t>
  </si>
  <si>
    <t>Obecně závazná vyhláška</t>
  </si>
  <si>
    <t>Obecně závazná vyhláška městyse Sloup o regulaci zacházení s pyrotechnickými výrobky</t>
  </si>
  <si>
    <t>2026-01-01</t>
  </si>
  <si>
    <t>Běžný</t>
  </si>
  <si>
    <t>pyrotechnické výrobky</t>
  </si>
  <si>
    <t>zákon č. 206/2015 Sb., zákon o pyrotechnice - § 35c</t>
  </si>
  <si>
    <t>4/2024: Obecně závazná vyhláška městyse Sloup k zabezpečení místních záležitostí veřejného pořádku na veřejných prostranstvích, kterou se reguluje používání zábavní pyrotechniky</t>
  </si>
  <si>
    <t>1598936098</t>
  </si>
  <si>
    <t>4/2025</t>
  </si>
  <si>
    <t>Obecně závazná vyhláška městyse Sloup o místním poplatku ze psů</t>
  </si>
  <si>
    <t>místní poplatek ze psů</t>
  </si>
  <si>
    <t>zákon č. 565/1990 Sb., o místních poplatcích - § 14 - ze psů</t>
  </si>
  <si>
    <t>1598935001</t>
  </si>
  <si>
    <t>3/2025</t>
  </si>
  <si>
    <t>Obecně závazná vyhláška městyse Sloup o místním poplatku z pobytu</t>
  </si>
  <si>
    <t>místní poplatek z pobytu</t>
  </si>
  <si>
    <t>zákon č. 565/1990 Sb., o místních poplatcích - § 14 - z pobytu</t>
  </si>
  <si>
    <t>1598933965</t>
  </si>
  <si>
    <t>2/2025</t>
  </si>
  <si>
    <t>Obecně závazná vyhláška městyse Sloup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</si>
  <si>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</si>
  <si>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</si>
  <si>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2/2024: Obecně závazná vyhláška městyse Sloup o místním poplatku za obecní systém odpadového hospodářství</t>
  </si>
  <si>
    <t>1598932891</t>
  </si>
  <si>
    <t>1/2025</t>
  </si>
  <si>
    <t>Obecně závazná vyhláška městyse Sloup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</si>
  <si>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</si>
  <si>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</si>
  <si>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1598931283</t>
  </si>
  <si>
    <t>4/2024</t>
  </si>
  <si>
    <t>Obecně závazná vyhláška městyse Sloup k zabezpečení místních záležitostí veřejného pořádku na veřejných prostranstvích, kterou se reguluje používání zábavní pyrotechniky</t>
  </si>
  <si>
    <t>2024-11-23</t>
  </si>
  <si>
    <t>veřejný pořádek - pyrotechnika</t>
  </si>
  <si>
    <t>zákon č. 128/2000 Sb., o obcích - § 10 písm. a) - pyrotechnika</t>
  </si>
  <si>
    <t>5/2025: Obecně závazná vyhláška městyse Sloup o regulaci zacházení s pyrotechnickými výrobky</t>
  </si>
  <si>
    <t>1436369837</t>
  </si>
  <si>
    <t>3/2024</t>
  </si>
  <si>
    <t>Obecně závazná vyhláška městyse Sloup o stanovení obecního systému odpadového hospodářství</t>
  </si>
  <si>
    <t>2025-01-01</t>
  </si>
  <si>
    <t>systém odpadového hospodářství</t>
  </si>
  <si>
    <t>zákon č. 541/2020 Sb., o odpadech - § 59 odst. 4</t>
  </si>
  <si>
    <t>1436368853</t>
  </si>
  <si>
    <t>2/2024</t>
  </si>
  <si>
    <t>1/2024: Obecně závazná vyhláška městyse Sloup o místním poplatku za obecní systém odpadového hospodářství</t>
  </si>
  <si>
    <t>2/2025: Obecně závazná vyhláška městyse Sloup o místním poplatku za obecní systém odpadového hospodářství</t>
  </si>
  <si>
    <t>1436366542</t>
  </si>
  <si>
    <t>1/2024</t>
  </si>
  <si>
    <t>2024-01-18</t>
  </si>
  <si>
    <t>1/2022: Obecně závazná vyhláška městyse Sloup č. 1/2022, o místním poplatku za obecní systém odpadového hospodářství</t>
  </si>
  <si>
    <t>1293114650</t>
  </si>
  <si>
    <t>1/2022</t>
  </si>
  <si>
    <t>Obecně závazná vyhláška městyse Sloup č. 1/2022, o místním poplatku za obecní systém odpadového hospodářství</t>
  </si>
  <si>
    <t>2023-01-01</t>
  </si>
  <si>
    <t>1/2024: Obecně závazná vyhláška městyse Sloup o místním poplatku za obecní systém odpadového hospodářství; 1/2024: Obecně závazná vyhláška městyse Sloup o místním poplatku za obecní systém odpadového hospodářství; 1/2024: Obecně závazná vyhláška městyse Sloup o místním poplatku za obecní systém odpadového hospodářství; 1/2024: Obecně závazná vyhláška městyse Sloup o místním poplatku za obecní systém odpadového hospodářství</t>
  </si>
  <si>
    <t>1116322009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</si>
</sst>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45959</v>
      </c>
      <c r="I2" s="1">
        <v>45960.48108827142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HYPERLINK("https://sbirkapp.gov.cz/detail/SPPBFXGZUA37SYGW", "https://sbirkapp.gov.cz/detail/SPPBFXGZUA37SYGW")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45959</v>
      </c>
      <c r="I3" s="1">
        <v>45960.47950382595</v>
      </c>
      <c r="J3" t="s">
        <v>30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HYPERLINK("https://sbirkapp.gov.cz/detail/SPPCM2ZVVYE255LC", "https://sbirkapp.gov.cz/detail/SPPCM2ZVVYE255LC")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45959</v>
      </c>
      <c r="I4" s="1">
        <v>45960.47844537652</v>
      </c>
      <c r="J4" t="s">
        <v>30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HYPERLINK("https://sbirkapp.gov.cz/detail/SPPPK4LJUGXDPD5M", "https://sbirkapp.gov.cz/detail/SPPPK4LJUGXDPD5M")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45959</v>
      </c>
      <c r="I5" s="1">
        <v>45960.47686372937</v>
      </c>
      <c r="J5" t="s">
        <v>30</v>
      </c>
      <c r="K5" t="s">
        <v>31</v>
      </c>
      <c r="M5" t="s">
        <v>48</v>
      </c>
      <c r="N5" t="s">
        <v>49</v>
      </c>
      <c r="P5" t="s">
        <v>50</v>
      </c>
      <c r="S5" t="b">
        <v>1</v>
      </c>
      <c r="U5" s="2">
        <f>HYPERLINK("https://sbirkapp.gov.cz/detail/SPPCUHDFJRBLNVN4", "https://sbirkapp.gov.cz/detail/SPPCUHDFJRBLNVN4")</f>
        <v>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45959</v>
      </c>
      <c r="I6" s="1">
        <v>45960.47423512518</v>
      </c>
      <c r="J6" t="s">
        <v>30</v>
      </c>
      <c r="K6" t="s">
        <v>31</v>
      </c>
      <c r="M6" t="s">
        <v>54</v>
      </c>
      <c r="N6" t="s">
        <v>55</v>
      </c>
      <c r="S6" t="b">
        <v>1</v>
      </c>
      <c r="U6" s="2">
        <f>HYPERLINK("https://sbirkapp.gov.cz/detail/SPPPM2Z64WYU2JIS", "https://sbirkapp.gov.cz/detail/SPPPM2Z64WYU2JIS")</f>
        <v>0</v>
      </c>
      <c r="V6" t="s">
        <v>56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28</v>
      </c>
      <c r="G7" t="s">
        <v>58</v>
      </c>
      <c r="H7" s="1">
        <v>45602</v>
      </c>
      <c r="I7" s="1">
        <v>45604.40454113657</v>
      </c>
      <c r="J7" t="s">
        <v>59</v>
      </c>
      <c r="K7" t="s">
        <v>31</v>
      </c>
      <c r="M7" t="s">
        <v>60</v>
      </c>
      <c r="N7" t="s">
        <v>61</v>
      </c>
      <c r="R7" t="s">
        <v>62</v>
      </c>
      <c r="S7" t="b">
        <v>0</v>
      </c>
      <c r="T7" s="1">
        <v>46023</v>
      </c>
      <c r="U7" s="2">
        <f>HYPERLINK("https://sbirkapp.gov.cz/detail/SPP7FUWVKQE7LTBO", "https://sbirkapp.gov.cz/detail/SPP7FUWVKQE7LTBO")</f>
        <v>0</v>
      </c>
      <c r="V7" t="s">
        <v>63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45602</v>
      </c>
      <c r="I8" s="1">
        <v>45604.40293427762</v>
      </c>
      <c r="J8" t="s">
        <v>66</v>
      </c>
      <c r="K8" t="s">
        <v>31</v>
      </c>
      <c r="M8" t="s">
        <v>67</v>
      </c>
      <c r="N8" t="s">
        <v>68</v>
      </c>
      <c r="S8" t="b">
        <v>1</v>
      </c>
      <c r="U8" s="2">
        <f>HYPERLINK("https://sbirkapp.gov.cz/detail/SPPFMX6L73N7GBPM", "https://sbirkapp.gov.cz/detail/SPPFMX6L73N7GBPM")</f>
        <v>0</v>
      </c>
      <c r="V8" t="s">
        <v>69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47</v>
      </c>
      <c r="H9" s="1">
        <v>45602</v>
      </c>
      <c r="I9" s="1">
        <v>45604.40028042909</v>
      </c>
      <c r="J9" t="s">
        <v>66</v>
      </c>
      <c r="K9" t="s">
        <v>31</v>
      </c>
      <c r="M9" t="s">
        <v>48</v>
      </c>
      <c r="N9" t="s">
        <v>49</v>
      </c>
      <c r="P9" t="s">
        <v>71</v>
      </c>
      <c r="R9" t="s">
        <v>72</v>
      </c>
      <c r="S9" t="b">
        <v>0</v>
      </c>
      <c r="T9" s="1">
        <v>46023</v>
      </c>
      <c r="U9" s="2">
        <f>HYPERLINK("https://sbirkapp.gov.cz/detail/SPPGXQTXK5WIJ5SC", "https://sbirkapp.gov.cz/detail/SPPGXQTXK5WIJ5SC")</f>
        <v>0</v>
      </c>
      <c r="V9" t="s">
        <v>73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74</v>
      </c>
      <c r="F10" t="s">
        <v>28</v>
      </c>
      <c r="G10" t="s">
        <v>47</v>
      </c>
      <c r="H10" s="1">
        <v>45273</v>
      </c>
      <c r="I10" s="1">
        <v>45294.3442435011</v>
      </c>
      <c r="J10" t="s">
        <v>75</v>
      </c>
      <c r="K10" t="s">
        <v>31</v>
      </c>
      <c r="M10" t="s">
        <v>48</v>
      </c>
      <c r="N10" t="s">
        <v>49</v>
      </c>
      <c r="P10" t="s">
        <v>76</v>
      </c>
      <c r="R10" t="s">
        <v>50</v>
      </c>
      <c r="S10" t="b">
        <v>0</v>
      </c>
      <c r="T10" s="1">
        <v>45658</v>
      </c>
      <c r="U10" s="2">
        <f>HYPERLINK("https://sbirkapp.gov.cz/detail/SPPSKOHH4CJ2T3J2", "https://sbirkapp.gov.cz/detail/SPPSKOHH4CJ2T3J2")</f>
        <v>0</v>
      </c>
      <c r="V10" t="s">
        <v>77</v>
      </c>
      <c r="W10">
        <v>4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78</v>
      </c>
      <c r="F11" t="s">
        <v>28</v>
      </c>
      <c r="G11" t="s">
        <v>79</v>
      </c>
      <c r="H11" s="1">
        <v>44909</v>
      </c>
      <c r="I11" s="1">
        <v>44910.39723049074</v>
      </c>
      <c r="J11" t="s">
        <v>80</v>
      </c>
      <c r="K11" t="s">
        <v>31</v>
      </c>
      <c r="M11" t="s">
        <v>48</v>
      </c>
      <c r="N11" t="s">
        <v>49</v>
      </c>
      <c r="R11" t="s">
        <v>81</v>
      </c>
      <c r="S11" t="b">
        <v>0</v>
      </c>
      <c r="T11" s="1">
        <v>45309</v>
      </c>
      <c r="U11" s="2">
        <f>HYPERLINK("https://sbirkapp.gov.cz/detail/SPPX5HCIGWEHNZ2M", "https://sbirkapp.gov.cz/detail/SPPX5HCIGWEHNZ2M")</f>
        <v>0</v>
      </c>
      <c r="V11" t="s">
        <v>82</v>
      </c>
      <c r="W11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2026-07-16T03:03:11Z</dcterms:created>
  <dcterms:modified xsi:type="dcterms:W3CDTF">2026-07-16T03:03:11Z</dcterms:modified>
</cp:coreProperties>
</file>