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<sst xmlns="http://schemas.openxmlformats.org/spreadsheetml/2006/main" count="188" uniqueCount="101">
  <si>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</si>
  <si>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</si>
  <si>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</si>
  <si>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</si>
  <si>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</si>
  <si>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</si>
  <si>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</si>
  <si>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</si>
  <si>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</si>
  <si>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</si>
  <si>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</si>
  <si>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</si>
  <si>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</si>
  <si>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</si>
  <si>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</si>
  <si>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</si>
  <si>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</si>
  <si>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</si>
  <si>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</si>
  <si>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</si>
  <si>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</si>
  <si>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</si>
  <si>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</si>
  <si>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Jevany</t>
  </si>
  <si>
    <t>00235423</t>
  </si>
  <si>
    <t>j7sbduc</t>
  </si>
  <si>
    <t>Středočeský kraj</t>
  </si>
  <si>
    <t>5/2024</t>
  </si>
  <si>
    <t>Obecně závazná vyhláška</t>
  </si>
  <si>
    <t>Obecně závazná vyhláška obce Jevany o místním poplatku z pobytu</t>
  </si>
  <si>
    <t>2025-01-01</t>
  </si>
  <si>
    <t>Běžný</t>
  </si>
  <si>
    <t>místní poplatek z pobytu</t>
  </si>
  <si>
    <t>zákon č. 565/1990 Sb., o místních poplatcích - § 14 - z pobytu</t>
  </si>
  <si>
    <t>1416939109</t>
  </si>
  <si>
    <t>4/2024</t>
  </si>
  <si>
    <t>Obecně závazná vyhláška obce Jevany o regulaci používání zábavní pyrotechniky</t>
  </si>
  <si>
    <t>2024-10-10</t>
  </si>
  <si>
    <t>veřejný pořádek - pyrotechnika</t>
  </si>
  <si>
    <t>zákon č. 128/2000 Sb., o obcích - § 10 písm. a) - pyrotechnika</t>
  </si>
  <si>
    <t>1/2020: Obecně závazná vyhláška o používání pyrotechniky na území obce Jevany</t>
  </si>
  <si>
    <t>1416933957</t>
  </si>
  <si>
    <t>3/2024</t>
  </si>
  <si>
    <t>Obecně závazná vyhláška obce Jevany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</si>
  <si>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</si>
  <si>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</si>
  <si>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3/2020: Obecně závazná vyhláška o místním poplatku za užívání veřejného prostranství</t>
  </si>
  <si>
    <t>1416923603</t>
  </si>
  <si>
    <t>2/2024</t>
  </si>
  <si>
    <t>Obecně závazná vyhláška obce Jevany o stanovení obecního systému odpadového hospodářství</t>
  </si>
  <si>
    <t>systém odpadového hospodářství</t>
  </si>
  <si>
    <t>zákon č. 541/2020 Sb., o odpadech - § 59 odst. 4</t>
  </si>
  <si>
    <t>2/2021: Obecně závazná vyhláška o stanovení obecného systému odpadového hospodářství</t>
  </si>
  <si>
    <t>1416917958</t>
  </si>
  <si>
    <t>1/2024</t>
  </si>
  <si>
    <t>Obecně závazná vyhláška obce Jevany o místním poplatku ze psů</t>
  </si>
  <si>
    <t>místní poplatek ze psů</t>
  </si>
  <si>
    <t>zákon č. 565/1990 Sb., o místních poplatcích - § 14 - ze psů</t>
  </si>
  <si>
    <t>2/2020: Obecně závazná vyhláška o místním poplatku ze psů</t>
  </si>
  <si>
    <t>1416912803</t>
  </si>
  <si>
    <t>6/2016</t>
  </si>
  <si>
    <t>Obecně závazná vyhláška o zákazu spalování rostlinných materiálů na území obce Jevany</t>
  </si>
  <si>
    <t>2016-10-18</t>
  </si>
  <si>
    <t>Dle přechodného ustanovení</t>
  </si>
  <si>
    <t>ochrana ovzduší - spalování suchého rostlinného materiálu</t>
  </si>
  <si>
    <t xml:space="preserve">zákon č. 201/2012 Sb., o ochraně ovzduší - § 16 odst. 5 </t>
  </si>
  <si>
    <t>1136491223</t>
  </si>
  <si>
    <t>1/2020</t>
  </si>
  <si>
    <t>Obecně závazná vyhláška o používání pyrotechniky na území obce Jevany</t>
  </si>
  <si>
    <t>2020-07-03</t>
  </si>
  <si>
    <t>4/2024: Obecně závazná vyhláška obce Jevany o regulaci používání zábavní pyrotechniky; 4/2024: Obecně závazná vyhláška obce Jevany o regulaci používání zábavní pyrotechniky</t>
  </si>
  <si>
    <t>1136486470</t>
  </si>
  <si>
    <t>2/2020</t>
  </si>
  <si>
    <t>Obecně závazná vyhláška o místním poplatku ze psů</t>
  </si>
  <si>
    <t>2021-01-01</t>
  </si>
  <si>
    <t>1/2024: Obecně závazná vyhláška obce Jevany o místním poplatku ze psů; 1/2024: Obecně závazná vyhláška obce Jevany o místním poplatku ze psů</t>
  </si>
  <si>
    <t>1136482926</t>
  </si>
  <si>
    <t>3/2020</t>
  </si>
  <si>
    <t>Obecně závazná vyhláška o místním poplatku za užívání veřejného prostranství</t>
  </si>
  <si>
    <t>3/2024: Obecně závazná vyhláška obce Jevany o místním poplatku za užívání veřejného prostranství; 3/2024: Obecně závazná vyhláška obce Jevany o místním poplatku za užívání veřejného prostranství</t>
  </si>
  <si>
    <t>1136479335</t>
  </si>
  <si>
    <t>7/2020</t>
  </si>
  <si>
    <t>Obecně závazná vyhláška o místním poplatku ze vstupného</t>
  </si>
  <si>
    <t>místní poplatek ze vstupného</t>
  </si>
  <si>
    <t>zákon č. 565/1990 Sb., o místních poplatcích - § 14 - ze vstupného</t>
  </si>
  <si>
    <t>1136475831</t>
  </si>
  <si>
    <t>1/2021</t>
  </si>
  <si>
    <t>Obecně závazná vyhláška o místním poplatku z pobytu</t>
  </si>
  <si>
    <t>2021-06-08</t>
  </si>
  <si>
    <t>5/2024: Obecně závazná vyhláška obce Jevany o místním poplatku z pobytu; 5/2024: Obecně závazná vyhláška obce Jevany o místním poplatku z pobytu</t>
  </si>
  <si>
    <t>1136470468</t>
  </si>
  <si>
    <t>3/2021</t>
  </si>
  <si>
    <t>obecně závazná vyhláška o místním poplatku za odkládání komunálního odpadu z nemovité věci</t>
  </si>
  <si>
    <t>2022-01-01</t>
  </si>
  <si>
    <t>místní poplatek za odkládání komunálního odpadu z nemovité věci</t>
  </si>
  <si>
    <t>zákon č. 565/1990 Sb., o místních poplatcích - § 14 - za odkládání komunálního odpadu z nemovité věci</t>
  </si>
  <si>
    <t>1136452522</t>
  </si>
  <si>
    <t>2/2021</t>
  </si>
  <si>
    <t>Obecně závazná vyhláška o stanovení obecného systému odpadového hospodářství</t>
  </si>
  <si>
    <t>2/2024: Obecně závazná vyhláška obce Jevany o stanovení obecního systému odpadového hospodářství; 2/2024: Obecně závazná vyhláška obce Jevany o stanovení obecního systému odpadového hospodářství</t>
  </si>
  <si>
    <t>1136445785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</si>
</sst>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45540</v>
      </c>
      <c r="I2" s="1">
        <v>45560.5043871695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HYPERLINK("https://sbirkapp.gov.cz/detail/SPPNXRF2WWZYKZDI", "https://sbirkapp.gov.cz/detail/SPPNXRF2WWZYKZDI")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45540</v>
      </c>
      <c r="I3" s="1">
        <v>45560.50037341328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HYPERLINK("https://sbirkapp.gov.cz/detail/SPP33CMU7KKAGN2A", "https://sbirkapp.gov.cz/detail/SPP33CMU7KKAGN2A")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45540</v>
      </c>
      <c r="I4" s="1">
        <v>45560.49094144585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HYPERLINK("https://sbirkapp.gov.cz/detail/SPPQC42GW26PVDQA", "https://sbirkapp.gov.cz/detail/SPPQC42GW26PVDQA")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45540</v>
      </c>
      <c r="I5" s="1">
        <v>45560.4872617876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HYPERLINK("https://sbirkapp.gov.cz/detail/SPPJZ3SKLZ4QJAOI", "https://sbirkapp.gov.cz/detail/SPPJZ3SKLZ4QJAOI")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45540</v>
      </c>
      <c r="I6" s="1">
        <v>45560.48141161625</v>
      </c>
      <c r="J6" t="s">
        <v>30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HYPERLINK("https://sbirkapp.gov.cz/detail/SPPXPMASF5CGZZIC", "https://sbirkapp.gov.cz/detail/SPPXPMASF5CGZZIC")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42646</v>
      </c>
      <c r="I7" s="1">
        <v>44957.44644858078</v>
      </c>
      <c r="J7" t="s">
        <v>62</v>
      </c>
      <c r="K7" t="s">
        <v>63</v>
      </c>
      <c r="L7" s="1">
        <v>42646</v>
      </c>
      <c r="M7" t="s">
        <v>64</v>
      </c>
      <c r="N7" t="s">
        <v>65</v>
      </c>
      <c r="S7" t="b">
        <v>1</v>
      </c>
      <c r="U7" s="2">
        <f>HYPERLINK("https://sbirkapp.gov.cz/detail/SPPSQ5PVK3DJZG7Q", "https://sbirkapp.gov.cz/detail/SPPSQ5PVK3DJZG7Q")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44015</v>
      </c>
      <c r="I8" s="1">
        <v>44957.4422536335</v>
      </c>
      <c r="J8" t="s">
        <v>69</v>
      </c>
      <c r="K8" t="s">
        <v>63</v>
      </c>
      <c r="L8" s="1">
        <v>44015</v>
      </c>
      <c r="M8" t="s">
        <v>38</v>
      </c>
      <c r="N8" t="s">
        <v>39</v>
      </c>
      <c r="R8" t="s">
        <v>70</v>
      </c>
      <c r="S8" t="b">
        <v>0</v>
      </c>
      <c r="T8" s="1">
        <v>45575</v>
      </c>
      <c r="U8" s="2">
        <f>HYPERLINK("https://sbirkapp.gov.cz/detail/SPPRKQKW3XXNR5KK", "https://sbirkapp.gov.cz/detail/SPPRKQKW3XXNR5KK")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44141</v>
      </c>
      <c r="I9" s="1">
        <v>44957.43909440625</v>
      </c>
      <c r="J9" t="s">
        <v>74</v>
      </c>
      <c r="K9" t="s">
        <v>63</v>
      </c>
      <c r="L9" s="1">
        <v>44141</v>
      </c>
      <c r="M9" t="s">
        <v>56</v>
      </c>
      <c r="N9" t="s">
        <v>57</v>
      </c>
      <c r="R9" t="s">
        <v>75</v>
      </c>
      <c r="S9" t="b">
        <v>0</v>
      </c>
      <c r="T9" s="1">
        <v>45658</v>
      </c>
      <c r="U9" s="2">
        <f>HYPERLINK("https://sbirkapp.gov.cz/detail/SPPT5EKIZSZS7ZZ4", "https://sbirkapp.gov.cz/detail/SPPT5EKIZSZS7ZZ4")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44141</v>
      </c>
      <c r="I10" s="1">
        <v>44957.4358642895</v>
      </c>
      <c r="J10" t="s">
        <v>74</v>
      </c>
      <c r="K10" t="s">
        <v>63</v>
      </c>
      <c r="L10" s="1">
        <v>44141</v>
      </c>
      <c r="M10" t="s">
        <v>44</v>
      </c>
      <c r="N10" t="s">
        <v>45</v>
      </c>
      <c r="R10" t="s">
        <v>79</v>
      </c>
      <c r="S10" t="b">
        <v>0</v>
      </c>
      <c r="T10" s="1">
        <v>45575</v>
      </c>
      <c r="U10" s="2">
        <f>HYPERLINK("https://sbirkapp.gov.cz/detail/SPPYXHHMZ7EP74T6", "https://sbirkapp.gov.cz/detail/SPPYXHHMZ7EP74T6")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44141</v>
      </c>
      <c r="I11" s="1">
        <v>44957.43317022361</v>
      </c>
      <c r="J11" t="s">
        <v>74</v>
      </c>
      <c r="K11" t="s">
        <v>63</v>
      </c>
      <c r="L11" s="1">
        <v>44141</v>
      </c>
      <c r="M11" t="s">
        <v>83</v>
      </c>
      <c r="N11" t="s">
        <v>84</v>
      </c>
      <c r="S11" t="b">
        <v>1</v>
      </c>
      <c r="U11" s="2">
        <f>HYPERLINK("https://sbirkapp.gov.cz/detail/SPPT6AI4TBUQDXDU", "https://sbirkapp.gov.cz/detail/SPPT6AI4TBUQDXDU")</f>
        <v>0</v>
      </c>
      <c r="V11" t="s">
        <v>85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44340</v>
      </c>
      <c r="I12" s="1">
        <v>44957.42882572333</v>
      </c>
      <c r="J12" t="s">
        <v>88</v>
      </c>
      <c r="K12" t="s">
        <v>63</v>
      </c>
      <c r="L12" s="1">
        <v>44340</v>
      </c>
      <c r="M12" t="s">
        <v>32</v>
      </c>
      <c r="N12" t="s">
        <v>33</v>
      </c>
      <c r="R12" t="s">
        <v>89</v>
      </c>
      <c r="S12" t="b">
        <v>1</v>
      </c>
      <c r="U12" s="2">
        <f>HYPERLINK("https://sbirkapp.gov.cz/detail/SPPSKFEC4MVYKUZS", "https://sbirkapp.gov.cz/detail/SPPSKFEC4MVYKUZS")</f>
        <v>0</v>
      </c>
      <c r="V12" t="s">
        <v>90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44546</v>
      </c>
      <c r="I13" s="1">
        <v>44957.4157229047</v>
      </c>
      <c r="J13" t="s">
        <v>93</v>
      </c>
      <c r="K13" t="s">
        <v>63</v>
      </c>
      <c r="L13" s="1">
        <v>44546</v>
      </c>
      <c r="M13" t="s">
        <v>94</v>
      </c>
      <c r="N13" t="s">
        <v>95</v>
      </c>
      <c r="S13" t="b">
        <v>1</v>
      </c>
      <c r="U13" s="2">
        <f>HYPERLINK("https://sbirkapp.gov.cz/detail/SPPAY4MAA7QQVDXC", "https://sbirkapp.gov.cz/detail/SPPAY4MAA7QQVDXC")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44546</v>
      </c>
      <c r="I14" s="1">
        <v>44957.40976486333</v>
      </c>
      <c r="J14" t="s">
        <v>93</v>
      </c>
      <c r="K14" t="s">
        <v>63</v>
      </c>
      <c r="L14" s="1">
        <v>44546</v>
      </c>
      <c r="M14" t="s">
        <v>50</v>
      </c>
      <c r="N14" t="s">
        <v>51</v>
      </c>
      <c r="R14" t="s">
        <v>99</v>
      </c>
      <c r="S14" t="b">
        <v>0</v>
      </c>
      <c r="T14" s="1">
        <v>45658</v>
      </c>
      <c r="U14" s="2">
        <f>HYPERLINK("https://sbirkapp.gov.cz/detail/SPP35GWY3ZO2MBOW", "https://sbirkapp.gov.cz/detail/SPP35GWY3ZO2MBOW")</f>
        <v>0</v>
      </c>
      <c r="V14" t="s">
        <v>100</v>
      </c>
      <c r="W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2026-04-17T18:03:19Z</dcterms:created>
  <dcterms:modified xsi:type="dcterms:W3CDTF">2026-04-17T18:03:19Z</dcterms:modified>
</cp:coreProperties>
</file>