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<sst xmlns="http://schemas.openxmlformats.org/spreadsheetml/2006/main" count="241" uniqueCount="117">
  <si>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</si>
  <si>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</si>
  <si>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</si>
  <si>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</si>
  <si>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</si>
  <si>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</si>
  <si>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</si>
  <si>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</si>
  <si>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</si>
  <si>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</si>
  <si>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</si>
  <si>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</si>
  <si>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</si>
  <si>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</si>
  <si>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</si>
  <si>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</si>
  <si>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</si>
  <si>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</si>
  <si>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</si>
  <si>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</si>
  <si>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</si>
  <si>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</si>
  <si>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</si>
  <si>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Velké Opatovice</t>
  </si>
  <si>
    <t>00281247</t>
  </si>
  <si>
    <t>8nzban3</t>
  </si>
  <si>
    <t>Jihomoravský kraj</t>
  </si>
  <si>
    <t>1/2026</t>
  </si>
  <si>
    <t>Obecně závazná vyhláška</t>
  </si>
  <si>
    <t>o nočním klidu</t>
  </si>
  <si>
    <t>2026-03-25</t>
  </si>
  <si>
    <t>Běžný</t>
  </si>
  <si>
    <t>noční klid</t>
  </si>
  <si>
    <t>zákon č. 251/2016 Sb., o některých přestupcích - § 5 odst. 7</t>
  </si>
  <si>
    <t>1/2025: o nočním klidu</t>
  </si>
  <si>
    <t>1661868716</t>
  </si>
  <si>
    <t>2/2025</t>
  </si>
  <si>
    <t>o zákazu konzumace alkoholických nápojů a užívání jiných omamných a psychotropních látek na veřejných prostranstvích města Velké Opatovice</t>
  </si>
  <si>
    <t>2025-05-08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</si>
  <si>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</si>
  <si>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</si>
  <si>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3/2024: o zákazu konzumace alkoholických nápojů a užívání jiných omamných a psychotropních látek na veřejných prostranstvích města Velké Opatovice</t>
  </si>
  <si>
    <t>1513522837</t>
  </si>
  <si>
    <t>1/2025</t>
  </si>
  <si>
    <t>2025-03-13</t>
  </si>
  <si>
    <t>1/2024: o nočním klidu</t>
  </si>
  <si>
    <t>1/2026: o nočním klidu</t>
  </si>
  <si>
    <t>1486117368</t>
  </si>
  <si>
    <t>6/2024</t>
  </si>
  <si>
    <t>o zřízení městské policie</t>
  </si>
  <si>
    <t>2025-01-01</t>
  </si>
  <si>
    <t>obecní policie</t>
  </si>
  <si>
    <t xml:space="preserve">zákon č. 553/1991 Sb., o obecní policii - § 1 odst. 1 </t>
  </si>
  <si>
    <t>1451505296</t>
  </si>
  <si>
    <t>5/2024</t>
  </si>
  <si>
    <t>o místním poplatku z pobytu</t>
  </si>
  <si>
    <t>místní poplatek z pobytu</t>
  </si>
  <si>
    <t>zákon č. 565/1990 Sb., o místních poplatcích - § 14 - z pobytu</t>
  </si>
  <si>
    <t>1451503663</t>
  </si>
  <si>
    <t>7/2016</t>
  </si>
  <si>
    <t>Školské obvody spádových mateřských škol</t>
  </si>
  <si>
    <t>2016-09-09</t>
  </si>
  <si>
    <t>Dle přechodného ustanovení</t>
  </si>
  <si>
    <t>školské obvody - mateřské školy</t>
  </si>
  <si>
    <t>zákon č. 561/2004 Sb., školský zákon - § 179 odst. 3 a § 178 odst. 2 písm. b)</t>
  </si>
  <si>
    <t>1443094319</t>
  </si>
  <si>
    <t>3/2021</t>
  </si>
  <si>
    <t>o stanovení obecního systému odpadového hospodářství</t>
  </si>
  <si>
    <t>2022-01-01</t>
  </si>
  <si>
    <t>systém odpadového hospodářství</t>
  </si>
  <si>
    <t>zákon č. 541/2020 Sb., o odpadech - § 59 odst. 4</t>
  </si>
  <si>
    <t>1443092863</t>
  </si>
  <si>
    <t>4/2024</t>
  </si>
  <si>
    <t>kterou se stanovují pravidla pro pohyb psů na veřejném prostranství ve městě Velké Opatovice</t>
  </si>
  <si>
    <t>2024-07-05</t>
  </si>
  <si>
    <t>veřejný pořádek - jiné; pohyb psů</t>
  </si>
  <si>
    <t>zákon č. 128/2000 Sb., o obcích - § 10 písm. c) - jiné; zákon č. 246/1992 Sb., na ochranu zvířat proti týrání - § 24 odst. 2</t>
  </si>
  <si>
    <t>2/2024: kterou se stanovují pravidla pro pohyb psů na veřejném prostranství ve městě Velké Opatovice</t>
  </si>
  <si>
    <t>1375194963</t>
  </si>
  <si>
    <t>3/2024</t>
  </si>
  <si>
    <t>2024-05-10</t>
  </si>
  <si>
    <t>2/2025: o zákazu konzumace alkoholických nápojů a užívání jiných omamných a psychotropních látek na veřejných prostranstvích města Velké Opatovice</t>
  </si>
  <si>
    <t>1349498191</t>
  </si>
  <si>
    <t>2/2024</t>
  </si>
  <si>
    <t>4/2024: kterou se stanovují pravidla pro pohyb psů na veřejném prostranství ve městě Velké Opatovice</t>
  </si>
  <si>
    <t>1349485906</t>
  </si>
  <si>
    <t>1/2024</t>
  </si>
  <si>
    <t>2024-03-15</t>
  </si>
  <si>
    <t>2/2023: o nočním klidu</t>
  </si>
  <si>
    <t>1322492045</t>
  </si>
  <si>
    <t>5/2023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</si>
  <si>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</si>
  <si>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</si>
  <si>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</si>
  <si>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</si>
  <si>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1285685387</t>
  </si>
  <si>
    <t>4/2023</t>
  </si>
  <si>
    <t>o místním poplatku ze psů</t>
  </si>
  <si>
    <t>místní poplatek ze psů</t>
  </si>
  <si>
    <t>zákon č. 565/1990 Sb., o místních poplatcích - § 14 - ze psů</t>
  </si>
  <si>
    <t>1285684519</t>
  </si>
  <si>
    <t>3/2023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</si>
  <si>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</si>
  <si>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</si>
  <si>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</si>
  <si>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1285683004</t>
  </si>
  <si>
    <t>2/2023</t>
  </si>
  <si>
    <t>2023-07-07</t>
  </si>
  <si>
    <t>1/2023: o nočním klidu</t>
  </si>
  <si>
    <t>1206763811</t>
  </si>
  <si>
    <t>1/2023</t>
  </si>
  <si>
    <t>2023-04-01</t>
  </si>
  <si>
    <t>1/2022: o nočním klidu</t>
  </si>
  <si>
    <t>1149038560</t>
  </si>
  <si>
    <t>1/2022</t>
  </si>
  <si>
    <t>2022-04-01</t>
  </si>
  <si>
    <t>1004500440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</si>
</sst>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46083</v>
      </c>
      <c r="I2" s="1">
        <v>46091.45965441842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HYPERLINK("https://sbirkapp.gov.cz/detail/SPPVNKBFWA6GHYTG", "https://sbirkapp.gov.cz/detail/SPPVNKBFWA6GHYTG")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45770</v>
      </c>
      <c r="I3" s="1">
        <v>45770.73453964521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HYPERLINK("https://sbirkapp.gov.cz/detail/SPPVVSTT2LAUUV4O", "https://sbirkapp.gov.cz/detail/SPPVVSTT2LAUUV4O")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45714</v>
      </c>
      <c r="I4" s="1">
        <v>45714.73065940418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46106</v>
      </c>
      <c r="U4" s="2">
        <f>HYPERLINK("https://sbirkapp.gov.cz/detail/SPPDERH4SKQ6QSZO", "https://sbirkapp.gov.cz/detail/SPPDERH4SKQ6QSZO")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45637</v>
      </c>
      <c r="I5" s="1">
        <v>45637.73648878349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HYPERLINK("https://sbirkapp.gov.cz/detail/SPPCE5PP7ZJRY2GA", "https://sbirkapp.gov.cz/detail/SPPCE5PP7ZJRY2GA")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45637</v>
      </c>
      <c r="I6" s="1">
        <v>45637.7333284283</v>
      </c>
      <c r="J6" t="s">
        <v>50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HYPERLINK("https://sbirkapp.gov.cz/detail/SPPSNDIGHO2BIVZA", "https://sbirkapp.gov.cz/detail/SPPSNDIGHO2BIVZA")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42606</v>
      </c>
      <c r="I7" s="1">
        <v>45618.63613821298</v>
      </c>
      <c r="J7" t="s">
        <v>61</v>
      </c>
      <c r="K7" t="s">
        <v>62</v>
      </c>
      <c r="L7" s="1">
        <v>42606</v>
      </c>
      <c r="M7" t="s">
        <v>63</v>
      </c>
      <c r="N7" t="s">
        <v>64</v>
      </c>
      <c r="S7" t="b">
        <v>1</v>
      </c>
      <c r="U7" s="2">
        <f>HYPERLINK("https://sbirkapp.gov.cz/detail/SPPTXUXKWLYLPMRM", "https://sbirkapp.gov.cz/detail/SPPTXUXKWLYLPMRM")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44495</v>
      </c>
      <c r="I8" s="1">
        <v>45618.632984373</v>
      </c>
      <c r="J8" t="s">
        <v>68</v>
      </c>
      <c r="K8" t="s">
        <v>62</v>
      </c>
      <c r="L8" s="1">
        <v>44495</v>
      </c>
      <c r="M8" t="s">
        <v>69</v>
      </c>
      <c r="N8" t="s">
        <v>70</v>
      </c>
      <c r="S8" t="b">
        <v>1</v>
      </c>
      <c r="U8" s="2">
        <f>HYPERLINK("https://sbirkapp.gov.cz/detail/SPPJTU5RXFZARLY2", "https://sbirkapp.gov.cz/detail/SPPJTU5RXFZARLY2")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45462</v>
      </c>
      <c r="I9" s="1">
        <v>45463.47831768599</v>
      </c>
      <c r="J9" t="s">
        <v>74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HYPERLINK("https://sbirkapp.gov.cz/detail/SPPK7Z5SPVH3LAEK", "https://sbirkapp.gov.cz/detail/SPPK7Z5SPVH3LAEK")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37</v>
      </c>
      <c r="H10" s="1">
        <v>45406</v>
      </c>
      <c r="I10" s="1">
        <v>45407.52494484319</v>
      </c>
      <c r="J10" t="s">
        <v>80</v>
      </c>
      <c r="K10" t="s">
        <v>31</v>
      </c>
      <c r="M10" t="s">
        <v>39</v>
      </c>
      <c r="N10" t="s">
        <v>40</v>
      </c>
      <c r="R10" t="s">
        <v>81</v>
      </c>
      <c r="S10" t="b">
        <v>0</v>
      </c>
      <c r="T10" s="1">
        <v>45785</v>
      </c>
      <c r="U10" s="2">
        <f>HYPERLINK("https://sbirkapp.gov.cz/detail/SPPSA3QDUX5J3FQK", "https://sbirkapp.gov.cz/detail/SPPSA3QDUX5J3FQK")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73</v>
      </c>
      <c r="H11" s="1">
        <v>45406</v>
      </c>
      <c r="I11" s="1">
        <v>45407.51444355867</v>
      </c>
      <c r="J11" t="s">
        <v>80</v>
      </c>
      <c r="K11" t="s">
        <v>31</v>
      </c>
      <c r="M11" t="s">
        <v>75</v>
      </c>
      <c r="N11" t="s">
        <v>76</v>
      </c>
      <c r="R11" t="s">
        <v>84</v>
      </c>
      <c r="S11" t="b">
        <v>0</v>
      </c>
      <c r="T11" s="1">
        <v>45478</v>
      </c>
      <c r="U11" s="2">
        <f>HYPERLINK("https://sbirkapp.gov.cz/detail/SPP65GWVIJ5ARNLC", "https://sbirkapp.gov.cz/detail/SPP65GWVIJ5ARNLC")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29</v>
      </c>
      <c r="H12" s="1">
        <v>45350</v>
      </c>
      <c r="I12" s="1">
        <v>45351.41654194683</v>
      </c>
      <c r="J12" t="s">
        <v>87</v>
      </c>
      <c r="K12" t="s">
        <v>31</v>
      </c>
      <c r="M12" t="s">
        <v>32</v>
      </c>
      <c r="N12" t="s">
        <v>33</v>
      </c>
      <c r="P12" t="s">
        <v>88</v>
      </c>
      <c r="R12" t="s">
        <v>34</v>
      </c>
      <c r="S12" t="b">
        <v>0</v>
      </c>
      <c r="T12" s="1">
        <v>45729</v>
      </c>
      <c r="U12" s="2">
        <f>HYPERLINK("https://sbirkapp.gov.cz/detail/SPPA5S3EIA7LIA5W", "https://sbirkapp.gov.cz/detail/SPPA5S3EIA7LIA5W")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45273</v>
      </c>
      <c r="I13" s="1">
        <v>45274.42050620269</v>
      </c>
      <c r="J13" t="s">
        <v>92</v>
      </c>
      <c r="K13" t="s">
        <v>31</v>
      </c>
      <c r="M13" t="s">
        <v>93</v>
      </c>
      <c r="N13" t="s">
        <v>94</v>
      </c>
      <c r="S13" t="b">
        <v>1</v>
      </c>
      <c r="U13" s="2">
        <f>HYPERLINK("https://sbirkapp.gov.cz/detail/SPPERGIJWMVLMIJS", "https://sbirkapp.gov.cz/detail/SPPERGIJWMVLMIJS")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45273</v>
      </c>
      <c r="I14" s="1">
        <v>45274.41978161952</v>
      </c>
      <c r="J14" t="s">
        <v>92</v>
      </c>
      <c r="K14" t="s">
        <v>31</v>
      </c>
      <c r="M14" t="s">
        <v>98</v>
      </c>
      <c r="N14" t="s">
        <v>99</v>
      </c>
      <c r="S14" t="b">
        <v>1</v>
      </c>
      <c r="U14" s="2">
        <f>HYPERLINK("https://sbirkapp.gov.cz/detail/SPPZ56VL6OMCQGBU", "https://sbirkapp.gov.cz/detail/SPPZ56VL6OMCQGBU")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45273</v>
      </c>
      <c r="I15" s="1">
        <v>45274.41809263389</v>
      </c>
      <c r="J15" t="s">
        <v>92</v>
      </c>
      <c r="K15" t="s">
        <v>31</v>
      </c>
      <c r="M15" t="s">
        <v>103</v>
      </c>
      <c r="N15" t="s">
        <v>104</v>
      </c>
      <c r="S15" t="b">
        <v>1</v>
      </c>
      <c r="U15" s="2">
        <f>HYPERLINK("https://sbirkapp.gov.cz/detail/SPPTZ4FU6VEHSMYS", "https://sbirkapp.gov.cz/detail/SPPTZ4FU6VEHSMYS")</f>
        <v>0</v>
      </c>
      <c r="V15" t="s">
        <v>105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29</v>
      </c>
      <c r="H16" s="1">
        <v>45098</v>
      </c>
      <c r="I16" s="1">
        <v>45099.41490920479</v>
      </c>
      <c r="J16" t="s">
        <v>107</v>
      </c>
      <c r="K16" t="s">
        <v>31</v>
      </c>
      <c r="M16" t="s">
        <v>32</v>
      </c>
      <c r="N16" t="s">
        <v>33</v>
      </c>
      <c r="P16" t="s">
        <v>108</v>
      </c>
      <c r="R16" t="s">
        <v>45</v>
      </c>
      <c r="S16" t="b">
        <v>0</v>
      </c>
      <c r="T16" s="1">
        <v>45366</v>
      </c>
      <c r="U16" s="2">
        <f>HYPERLINK("https://sbirkapp.gov.cz/detail/SPPXL6TY4LC6BAJQ", "https://sbirkapp.gov.cz/detail/SPPXL6TY4LC6BAJQ")</f>
        <v>0</v>
      </c>
      <c r="V16" t="s">
        <v>109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110</v>
      </c>
      <c r="F17" t="s">
        <v>28</v>
      </c>
      <c r="G17" t="s">
        <v>29</v>
      </c>
      <c r="H17" s="1">
        <v>44979</v>
      </c>
      <c r="I17" s="1">
        <v>44981.49669239787</v>
      </c>
      <c r="J17" t="s">
        <v>111</v>
      </c>
      <c r="K17" t="s">
        <v>31</v>
      </c>
      <c r="M17" t="s">
        <v>32</v>
      </c>
      <c r="N17" t="s">
        <v>33</v>
      </c>
      <c r="P17" t="s">
        <v>112</v>
      </c>
      <c r="R17" t="s">
        <v>88</v>
      </c>
      <c r="S17" t="b">
        <v>0</v>
      </c>
      <c r="T17" s="1">
        <v>45114</v>
      </c>
      <c r="U17" s="2">
        <f>HYPERLINK("https://sbirkapp.gov.cz/detail/SPP5IJ6ZHFJYKVWI", "https://sbirkapp.gov.cz/detail/SPP5IJ6ZHFJYKVWI")</f>
        <v>0</v>
      </c>
      <c r="V17" t="s">
        <v>113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114</v>
      </c>
      <c r="F18" t="s">
        <v>28</v>
      </c>
      <c r="G18" t="s">
        <v>29</v>
      </c>
      <c r="H18" s="1">
        <v>44608</v>
      </c>
      <c r="I18" s="1">
        <v>44609.42117120347</v>
      </c>
      <c r="J18" t="s">
        <v>115</v>
      </c>
      <c r="K18" t="s">
        <v>31</v>
      </c>
      <c r="M18" t="s">
        <v>32</v>
      </c>
      <c r="N18" t="s">
        <v>33</v>
      </c>
      <c r="R18" t="s">
        <v>108</v>
      </c>
      <c r="S18" t="b">
        <v>0</v>
      </c>
      <c r="T18" s="1">
        <v>45017</v>
      </c>
      <c r="U18" s="2">
        <f>HYPERLINK("https://sbirkapp.gov.cz/detail/SPPLMYP7TZL7XIAK", "https://sbirkapp.gov.cz/detail/SPPLMYP7TZL7XIAK")</f>
        <v>0</v>
      </c>
      <c r="V18" t="s">
        <v>116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2026-05-02T16:33:32Z</dcterms:created>
  <dcterms:modified xsi:type="dcterms:W3CDTF">2026-05-02T16:33:32Z</dcterms:modified>
</cp:coreProperties>
</file>