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<sst xmlns="http://schemas.openxmlformats.org/spreadsheetml/2006/main" count="201" uniqueCount="114">
  <si>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</si>
  <si>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</si>
  <si>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</si>
  <si>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</si>
  <si>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</si>
  <si>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</si>
  <si>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</si>
  <si>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</si>
  <si>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</si>
  <si>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</si>
  <si>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</si>
  <si>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</si>
  <si>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</si>
  <si>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</si>
  <si>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</si>
  <si>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</si>
  <si>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</si>
  <si>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</si>
  <si>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</si>
  <si>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</si>
  <si>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</si>
  <si>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</si>
  <si>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</si>
  <si>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Kanice</t>
  </si>
  <si>
    <t>00363171</t>
  </si>
  <si>
    <t>dy2a2ni</t>
  </si>
  <si>
    <t>Jihomoravský kraj</t>
  </si>
  <si>
    <t>2/2025</t>
  </si>
  <si>
    <t>Obecně závazná vyhláška</t>
  </si>
  <si>
    <t>o regulaci zacházení s pyrotechnickými výrobky</t>
  </si>
  <si>
    <t>2025-12-01</t>
  </si>
  <si>
    <t>Běžný</t>
  </si>
  <si>
    <t>pyrotechnické výrobky</t>
  </si>
  <si>
    <t>zákon č. 206/2015 Sb., zákon o pyrotechnice - § 35c</t>
  </si>
  <si>
    <t>2/2022: O zákazu používání zábavní pyrotechniky na katastrálním území obce Kanice</t>
  </si>
  <si>
    <t>1600993499</t>
  </si>
  <si>
    <t>1/2025</t>
  </si>
  <si>
    <t>Obecně závazná vyhláška o stanovení obecního systému odpadového hospodářství</t>
  </si>
  <si>
    <t>2025-10-01</t>
  </si>
  <si>
    <t>systém odpadového hospodářství</t>
  </si>
  <si>
    <t>zákon č. 541/2020 Sb., o odpadech - § 59 odst. 4</t>
  </si>
  <si>
    <t xml:space="preserve">3/2021: stanovení obecního systému odpadového hospodářství </t>
  </si>
  <si>
    <t>1578583798</t>
  </si>
  <si>
    <t>3/2024</t>
  </si>
  <si>
    <t>o stanovení místních koeficientů daně z nemovitých věcí</t>
  </si>
  <si>
    <t>2025-01-01</t>
  </si>
  <si>
    <t>daň z nemovitých věcí - místní koeficient</t>
  </si>
  <si>
    <t>zákon č. 338/1992 Sb., o dani z nemovitých věcí - § 12 odst. 1 písm. a) bod 1</t>
  </si>
  <si>
    <t xml:space="preserve">1/2021: o stanovení koeficientu pro výpočet daně z nemovitých věcí v obci Kanice </t>
  </si>
  <si>
    <t>1371510742</t>
  </si>
  <si>
    <t>2/2024</t>
  </si>
  <si>
    <t>noční klid</t>
  </si>
  <si>
    <t>2024-04-01</t>
  </si>
  <si>
    <t>zákon č. 251/2016 Sb., o některých přestupcích - § 5 odst. 7</t>
  </si>
  <si>
    <t>1324822948</t>
  </si>
  <si>
    <t>1/2024</t>
  </si>
  <si>
    <t xml:space="preserve"> pohyb psů na veřejném prostranství</t>
  </si>
  <si>
    <t>pohyb psů; veřejný pořádek - jiné</t>
  </si>
  <si>
    <t>zákon č. 246/1992 Sb., na ochranu zvířat proti týrání - § 24 odst. 2; zákon č. 128/2000 Sb., o obcích - § 10 písm. c) - jiné</t>
  </si>
  <si>
    <t>1324818529</t>
  </si>
  <si>
    <t>1/2013</t>
  </si>
  <si>
    <t>Nařízení</t>
  </si>
  <si>
    <t>Tržní řád</t>
  </si>
  <si>
    <t>2013-05-31</t>
  </si>
  <si>
    <t>Dle přechodného ustanovení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</si>
  <si>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</si>
  <si>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</si>
  <si>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1306337348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</si>
  <si>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</si>
  <si>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</si>
  <si>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</si>
  <si>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</si>
  <si>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</si>
  <si>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1275308194</t>
  </si>
  <si>
    <t>2/2023</t>
  </si>
  <si>
    <t>o místním poplatku ze psů</t>
  </si>
  <si>
    <t>místní poplatek ze psů</t>
  </si>
  <si>
    <t>zákon č. 565/1990 Sb., o místních poplatcích - § 14 - ze psů</t>
  </si>
  <si>
    <t>1275305516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</si>
  <si>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</si>
  <si>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</si>
  <si>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</si>
  <si>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</si>
  <si>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3/2022: Obecně závazná vyhláška obce Kanice  o místním poplatku za obecní systém odpadového hospodářství</t>
  </si>
  <si>
    <t>1275300104</t>
  </si>
  <si>
    <t>3/2021</t>
  </si>
  <si>
    <t xml:space="preserve">stanovení obecního systému odpadového hospodářství </t>
  </si>
  <si>
    <t>2021-12-31</t>
  </si>
  <si>
    <t>1/2025: Obecně závazná vyhláška o stanovení obecního systému odpadového hospodářství</t>
  </si>
  <si>
    <t>1250555827</t>
  </si>
  <si>
    <t>1/2021</t>
  </si>
  <si>
    <t xml:space="preserve">o stanovení koeficientu pro výpočet daně z nemovitých věcí v obci Kanice </t>
  </si>
  <si>
    <t>2022-01-01</t>
  </si>
  <si>
    <t>daň z nemovitých věcí - místní koeficient; daň z nemovitých věcí - koeficient u staveb a jednotek</t>
  </si>
  <si>
    <t xml:space="preserve">zákon č. 338/1992 Sb., o dani z nemovitých věcí - § 12; zákon č. 338/1992 Sb., o dani z nemovitých věcí - § 11 odst. 3 písm. b)  </t>
  </si>
  <si>
    <t>3/2024: o stanovení místních koeficientů daně z nemovitých věcí</t>
  </si>
  <si>
    <t>1250205524</t>
  </si>
  <si>
    <t>3/2022</t>
  </si>
  <si>
    <t>Obecně závazná vyhláška obce Kanice  o místním poplatku za obecní systém odpadového hospodářství</t>
  </si>
  <si>
    <t>2023-01-01</t>
  </si>
  <si>
    <t>1/2023: o místním poplatku za obecní systém odpadového hospodářství</t>
  </si>
  <si>
    <t>1115409729</t>
  </si>
  <si>
    <t>2/2022</t>
  </si>
  <si>
    <t>O zákazu používání zábavní pyrotechniky na katastrálním území obce Kanice</t>
  </si>
  <si>
    <t>2022-06-03</t>
  </si>
  <si>
    <t>veřejný pořádek - pyrotechnika</t>
  </si>
  <si>
    <t>zákon č. 128/2000 Sb., o obcích - § 10 písm. a) - pyrotechnika</t>
  </si>
  <si>
    <t>1/2022: č.1/2022 o zákazu používání zábavní pyrotechniky na katastrálním území obce Kanice</t>
  </si>
  <si>
    <t>2/2025: o regulaci zacházení s pyrotechnickými výrobky; 2/2025: o regulaci zacházení s pyrotechnickými výrobky</t>
  </si>
  <si>
    <t>1040803408</t>
  </si>
  <si>
    <t>1/2022</t>
  </si>
  <si>
    <t>č.1/2022 o zákazu používání zábavní pyrotechniky na katastrálním území obce Kanice</t>
  </si>
  <si>
    <t>2022-02-08</t>
  </si>
  <si>
    <t>993196876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</si>
</sst>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45964</v>
      </c>
      <c r="I2" s="1">
        <v>45965.49712500183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HYPERLINK("https://sbirkapp.gov.cz/detail/SPPBPVYLUPAPYGX2", "https://sbirkapp.gov.cz/detail/SPPBPVYLUPAPYGX2")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45915</v>
      </c>
      <c r="I3" s="1">
        <v>45916.36233344064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HYPERLINK("https://sbirkapp.gov.cz/detail/SPP6XZPPU2RMPRSM", "https://sbirkapp.gov.cz/detail/SPP6XZPPU2RMPRSM")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45453</v>
      </c>
      <c r="I4" s="1">
        <v>45455.58028047562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HYPERLINK("https://sbirkapp.gov.cz/detail/SPPM7MGWVGMXOSNW", "https://sbirkapp.gov.cz/detail/SPPM7MGWVGMXOSNW")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45355</v>
      </c>
      <c r="I5" s="1">
        <v>45356.58776822912</v>
      </c>
      <c r="J5" t="s">
        <v>52</v>
      </c>
      <c r="K5" t="s">
        <v>31</v>
      </c>
      <c r="M5" t="s">
        <v>51</v>
      </c>
      <c r="N5" t="s">
        <v>53</v>
      </c>
      <c r="S5" t="b">
        <v>1</v>
      </c>
      <c r="U5" s="2">
        <f>HYPERLINK("https://sbirkapp.gov.cz/detail/SPPOGUWC2F6HDIVW", "https://sbirkapp.gov.cz/detail/SPPOGUWC2F6HDIVW")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45355</v>
      </c>
      <c r="I6" s="1">
        <v>45356.5856438023</v>
      </c>
      <c r="J6" t="s">
        <v>52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HYPERLINK("https://sbirkapp.gov.cz/detail/SPPZO4QEPJDERTUM", "https://sbirkapp.gov.cz/detail/SPPZO4QEPJDERTUM")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61</v>
      </c>
      <c r="G7" t="s">
        <v>62</v>
      </c>
      <c r="H7" s="1">
        <v>41410</v>
      </c>
      <c r="I7" s="1">
        <v>45317.50970502961</v>
      </c>
      <c r="J7" t="s">
        <v>63</v>
      </c>
      <c r="K7" t="s">
        <v>64</v>
      </c>
      <c r="L7" s="1">
        <v>41410</v>
      </c>
      <c r="M7" t="s">
        <v>65</v>
      </c>
      <c r="N7" t="s">
        <v>66</v>
      </c>
      <c r="S7" t="b">
        <v>1</v>
      </c>
      <c r="U7" s="2">
        <f>HYPERLINK("https://sbirkapp.gov.cz/detail/SPPP7QOOZFHFDYFU", "https://sbirkapp.gov.cz/detail/SPPP7QOOZFHFDYFU")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45250</v>
      </c>
      <c r="I8" s="1">
        <v>45252.44370891713</v>
      </c>
      <c r="J8" t="s">
        <v>70</v>
      </c>
      <c r="K8" t="s">
        <v>31</v>
      </c>
      <c r="M8" t="s">
        <v>71</v>
      </c>
      <c r="N8" t="s">
        <v>72</v>
      </c>
      <c r="S8" t="b">
        <v>1</v>
      </c>
      <c r="U8" s="2">
        <f>HYPERLINK("https://sbirkapp.gov.cz/detail/SPPPSGEAMCQB2A42", "https://sbirkapp.gov.cz/detail/SPPPSGEAMCQB2A42")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45250</v>
      </c>
      <c r="I9" s="1">
        <v>45252.44099464757</v>
      </c>
      <c r="J9" t="s">
        <v>70</v>
      </c>
      <c r="K9" t="s">
        <v>31</v>
      </c>
      <c r="M9" t="s">
        <v>76</v>
      </c>
      <c r="N9" t="s">
        <v>77</v>
      </c>
      <c r="S9" t="b">
        <v>1</v>
      </c>
      <c r="U9" s="2">
        <f>HYPERLINK("https://sbirkapp.gov.cz/detail/SPPEI2IRDLEXXCM2", "https://sbirkapp.gov.cz/detail/SPPEI2IRDLEXXCM2")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45250</v>
      </c>
      <c r="I10" s="1">
        <v>45252.435016082</v>
      </c>
      <c r="J10" t="s">
        <v>70</v>
      </c>
      <c r="K10" t="s">
        <v>31</v>
      </c>
      <c r="M10" t="s">
        <v>81</v>
      </c>
      <c r="N10" t="s">
        <v>82</v>
      </c>
      <c r="P10" t="s">
        <v>83</v>
      </c>
      <c r="S10" t="b">
        <v>1</v>
      </c>
      <c r="U10" s="2">
        <f>HYPERLINK("https://sbirkapp.gov.cz/detail/SPPF6CD5P77NPO2Y", "https://sbirkapp.gov.cz/detail/SPPF6CD5P77NPO2Y")</f>
        <v>0</v>
      </c>
      <c r="V10" t="s">
        <v>84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85</v>
      </c>
      <c r="F11" t="s">
        <v>28</v>
      </c>
      <c r="G11" t="s">
        <v>86</v>
      </c>
      <c r="H11" s="1">
        <v>44546</v>
      </c>
      <c r="I11" s="1">
        <v>45205.41553719048</v>
      </c>
      <c r="J11" t="s">
        <v>87</v>
      </c>
      <c r="K11" t="s">
        <v>64</v>
      </c>
      <c r="L11" s="1">
        <v>44546</v>
      </c>
      <c r="M11" t="s">
        <v>39</v>
      </c>
      <c r="N11" t="s">
        <v>40</v>
      </c>
      <c r="R11" t="s">
        <v>88</v>
      </c>
      <c r="S11" t="b">
        <v>0</v>
      </c>
      <c r="T11" s="1">
        <v>45931</v>
      </c>
      <c r="U11" s="2">
        <f>HYPERLINK("https://sbirkapp.gov.cz/detail/SPPN6Q6AFBFNSVOM", "https://sbirkapp.gov.cz/detail/SPPN6Q6AFBFNSVOM")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44463</v>
      </c>
      <c r="I12" s="1">
        <v>45204.58164867096</v>
      </c>
      <c r="J12" t="s">
        <v>92</v>
      </c>
      <c r="K12" t="s">
        <v>64</v>
      </c>
      <c r="L12" s="1">
        <v>44463</v>
      </c>
      <c r="M12" t="s">
        <v>93</v>
      </c>
      <c r="N12" t="s">
        <v>94</v>
      </c>
      <c r="R12" t="s">
        <v>95</v>
      </c>
      <c r="S12" t="b">
        <v>0</v>
      </c>
      <c r="T12" s="1">
        <v>45658</v>
      </c>
      <c r="U12" s="2">
        <f>HYPERLINK("https://sbirkapp.gov.cz/detail/SPPVAESZFUB6X5KC", "https://sbirkapp.gov.cz/detail/SPPVAESZFUB6X5KC")</f>
        <v>0</v>
      </c>
      <c r="V12" t="s">
        <v>96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97</v>
      </c>
      <c r="F13" t="s">
        <v>28</v>
      </c>
      <c r="G13" t="s">
        <v>98</v>
      </c>
      <c r="H13" s="1">
        <v>44907</v>
      </c>
      <c r="I13" s="1">
        <v>44908.46293559192</v>
      </c>
      <c r="J13" t="s">
        <v>99</v>
      </c>
      <c r="K13" t="s">
        <v>31</v>
      </c>
      <c r="M13" t="s">
        <v>81</v>
      </c>
      <c r="N13" t="s">
        <v>82</v>
      </c>
      <c r="R13" t="s">
        <v>100</v>
      </c>
      <c r="S13" t="b">
        <v>0</v>
      </c>
      <c r="T13" s="1">
        <v>45292</v>
      </c>
      <c r="U13" s="2">
        <f>HYPERLINK("https://sbirkapp.gov.cz/detail/SPP3YHVGM6TARXNA", "https://sbirkapp.gov.cz/detail/SPP3YHVGM6TARXNA")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44699</v>
      </c>
      <c r="I14" s="1">
        <v>44700.43684905616</v>
      </c>
      <c r="J14" t="s">
        <v>104</v>
      </c>
      <c r="K14" t="s">
        <v>31</v>
      </c>
      <c r="M14" t="s">
        <v>105</v>
      </c>
      <c r="N14" t="s">
        <v>106</v>
      </c>
      <c r="P14" t="s">
        <v>107</v>
      </c>
      <c r="R14" t="s">
        <v>108</v>
      </c>
      <c r="S14" t="b">
        <v>0</v>
      </c>
      <c r="T14" s="1">
        <v>45992</v>
      </c>
      <c r="U14" s="2">
        <f>HYPERLINK("https://sbirkapp.gov.cz/detail/SPP2SSOS5YSELX6O", "https://sbirkapp.gov.cz/detail/SPP2SSOS5YSELX6O")</f>
        <v>0</v>
      </c>
      <c r="V14" t="s">
        <v>109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44580</v>
      </c>
      <c r="I15" s="1">
        <v>44585.4300397621</v>
      </c>
      <c r="J15" t="s">
        <v>112</v>
      </c>
      <c r="K15" t="s">
        <v>31</v>
      </c>
      <c r="M15" t="s">
        <v>105</v>
      </c>
      <c r="N15" t="s">
        <v>106</v>
      </c>
      <c r="R15" t="s">
        <v>34</v>
      </c>
      <c r="S15" t="b">
        <v>0</v>
      </c>
      <c r="T15" s="1">
        <v>44715</v>
      </c>
      <c r="U15" s="2">
        <f>HYPERLINK("https://sbirkapp.gov.cz/detail/SPP46XIZA5XTM77I", "https://sbirkapp.gov.cz/detail/SPP46XIZA5XTM77I")</f>
        <v>0</v>
      </c>
      <c r="V15" t="s">
        <v>113</v>
      </c>
      <c r="W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2026-06-27T02:54:27Z</dcterms:created>
  <dcterms:modified xsi:type="dcterms:W3CDTF">2026-06-27T02:54:27Z</dcterms:modified>
</cp:coreProperties>
</file>