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<sst xmlns="http://schemas.openxmlformats.org/spreadsheetml/2006/main" count="277" uniqueCount="148">
  <si>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</si>
  <si>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</si>
  <si>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</si>
  <si>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</si>
  <si>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</si>
  <si>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</si>
  <si>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</si>
  <si>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</si>
  <si>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</si>
  <si>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</si>
  <si>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</si>
  <si>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</si>
  <si>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</si>
  <si>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</si>
  <si>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</si>
  <si>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</si>
  <si>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</si>
  <si>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</si>
  <si>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</si>
  <si>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</si>
  <si>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</si>
  <si>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</si>
  <si>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</si>
  <si>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Stará Huť</t>
  </si>
  <si>
    <t>00243329</t>
  </si>
  <si>
    <t>kuzbgqy</t>
  </si>
  <si>
    <t>Středočeský kraj</t>
  </si>
  <si>
    <t>2/2026</t>
  </si>
  <si>
    <t>Obecně závazná vyhláška</t>
  </si>
  <si>
    <t>obce Stará Huť o stanovení koeficientu daně z nemovitých věcí</t>
  </si>
  <si>
    <t>2027-01-01</t>
  </si>
  <si>
    <t>Běžný</t>
  </si>
  <si>
    <t>daň z nemovitých věcí - místní koeficient</t>
  </si>
  <si>
    <t>zákon č. 338/1992 Sb., o dani z nemovitých věcí - § 12 odst. 1 písm. a) bod 4</t>
  </si>
  <si>
    <t>1/2026: obce Stará Huť o stanovení koeficientu daně z nemovitých věcí</t>
  </si>
  <si>
    <t>1720106283</t>
  </si>
  <si>
    <t>1/2026</t>
  </si>
  <si>
    <t>2/2026: obce Stará Huť o stanovení koeficientu daně z nemovitých věcí</t>
  </si>
  <si>
    <t>1687907926</t>
  </si>
  <si>
    <t>2/2024</t>
  </si>
  <si>
    <t>Obecně závazná vyhláška zrušovací</t>
  </si>
  <si>
    <t>2025-01-01</t>
  </si>
  <si>
    <t>zrušovací</t>
  </si>
  <si>
    <t>ústavní zákon č. 1/1993 Sb., Ústava České republiky - čl. 104 odst. 3 - zrušovací OZV</t>
  </si>
  <si>
    <t>1/2009: o místním poplatku za zhodnocení stavebního pozemku možností jeho připojení na stavbu vodovodu nebo kanalizace</t>
  </si>
  <si>
    <t>1454493596</t>
  </si>
  <si>
    <t>1/2024</t>
  </si>
  <si>
    <t>Obecně závazná vyhláška o stanovení obecního systému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</si>
  <si>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</si>
  <si>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</si>
  <si>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stanovení obecního systému odpadového hospodářství</t>
  </si>
  <si>
    <t>1454491530</t>
  </si>
  <si>
    <t>4/2023</t>
  </si>
  <si>
    <t>Obecně závazná vyhláška obce Stará Huť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</si>
  <si>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</si>
  <si>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</si>
  <si>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</si>
  <si>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1/2022: o místním poplatku za odkládání komunálního odpadu z nemovité věci</t>
  </si>
  <si>
    <t>1270353893</t>
  </si>
  <si>
    <t>3/2023</t>
  </si>
  <si>
    <t>Obecně závazná vyhláška obce Stará Huť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</si>
  <si>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</si>
  <si>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</si>
  <si>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2/2013: o místních poplatcích</t>
  </si>
  <si>
    <t>1270313415</t>
  </si>
  <si>
    <t>2/2023</t>
  </si>
  <si>
    <t>Obecně závazná vyhláška obce Stará Huť o místním poplatku ze vstupného</t>
  </si>
  <si>
    <t>místní poplatek ze vstupného</t>
  </si>
  <si>
    <t>zákon č. 565/1990 Sb., o místních poplatcích - § 14 - ze vstupného</t>
  </si>
  <si>
    <t>1269229425</t>
  </si>
  <si>
    <t>1/2023</t>
  </si>
  <si>
    <t>Obecně závazná vyhláška obce Stará Huť o místním poplatku ze psů</t>
  </si>
  <si>
    <t>místní poplatek ze psů</t>
  </si>
  <si>
    <t>zákon č. 565/1990 Sb., o místních poplatcích - § 14 - ze psů</t>
  </si>
  <si>
    <t>1269162982</t>
  </si>
  <si>
    <t>1/2009</t>
  </si>
  <si>
    <t>o místním poplatku za zhodnocení stavebního pozemku možností jeho připojení na stavbu vodovodu nebo kanalizace</t>
  </si>
  <si>
    <t>2009-03-26</t>
  </si>
  <si>
    <t>Dle přechodného ustanovení</t>
  </si>
  <si>
    <t>místní poplatek za zhodnocení stavebního pozemku</t>
  </si>
  <si>
    <t>zákon č. 565/1990 Sb., o místních poplatcích - § 14 - za zhodnocení stavebního pozemku</t>
  </si>
  <si>
    <t>2/2024: Obecně závazná vyhláška zrušovací; 2/2024: Obecně závazná vyhláška zrušovací</t>
  </si>
  <si>
    <t>1127808050</t>
  </si>
  <si>
    <t>1/2018</t>
  </si>
  <si>
    <t>Nařízení</t>
  </si>
  <si>
    <t>O zákazu podomního pochůzkového prodeje na území obce Stará Huť</t>
  </si>
  <si>
    <t>2018-05-01</t>
  </si>
  <si>
    <t>regulace podomního a pochůzkového prodeje a nabízení služeb</t>
  </si>
  <si>
    <t xml:space="preserve">zákon č. 455/1991 Sb., živnostenský zákon - § 18 odst. 4 </t>
  </si>
  <si>
    <t>1127793572</t>
  </si>
  <si>
    <t>2/2013</t>
  </si>
  <si>
    <t>o místních poplatcích</t>
  </si>
  <si>
    <t>2013-06-19</t>
  </si>
  <si>
    <t>místní poplatek za užívání veřejného prostranství; místní poplatek ze psů; místní poplatek ze vstupného</t>
  </si>
  <si>
    <t>zákon č. 565/1990 Sb., o místních poplatcích - § 14 - za užívání veřejného prostranství; zákon č. 565/1990 Sb., o místních poplatcích - § 14 - ze psů; zákon č. 565/1990 Sb., o místních poplatcích - § 14 - ze vstupného</t>
  </si>
  <si>
    <t>1/2023: Obecně závazná vyhláška obce Stará Huť o místním poplatku ze psů; 2/2023: Obecně závazná vyhláška obce Stará Huť o místním poplatku ze vstupného; 3/2023: Obecně závazná vyhláška obce Stará Huť o místním poplatku za užívání veřejného prostranství</t>
  </si>
  <si>
    <t>1127788354</t>
  </si>
  <si>
    <t>1/2014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</si>
  <si>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</si>
  <si>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2014-06-25</t>
  </si>
  <si>
    <t>veřejný pořádek - podmínky pro pořádání veřejně přístupných akcí</t>
  </si>
  <si>
    <t>zákon č. 128/2000 Sb., o obcích - § 10 písm. b) - podmínky pro pořádání veřejně přístupných akcí</t>
  </si>
  <si>
    <t>1127777323</t>
  </si>
  <si>
    <t>2/2014</t>
  </si>
  <si>
    <t>o omezení provozní doby hostinských provozoven</t>
  </si>
  <si>
    <t>2014-06-10</t>
  </si>
  <si>
    <t>veřejný pořádek - provozní doba hostinských zařízení</t>
  </si>
  <si>
    <t>zákon č. 128/2000 Sb., o obcích - § 10 písm. a) - provozní doba hostinských zařízení</t>
  </si>
  <si>
    <t>1127767912</t>
  </si>
  <si>
    <t>1/2017</t>
  </si>
  <si>
    <t>o regulaci provozování některých hazardních her na území obce</t>
  </si>
  <si>
    <t>2017-04-11</t>
  </si>
  <si>
    <t>hazardní hry</t>
  </si>
  <si>
    <t xml:space="preserve">zákon č. 186/2016 Sb., o hazardních hrách - § 12 </t>
  </si>
  <si>
    <t>1127765752</t>
  </si>
  <si>
    <t>2/2017</t>
  </si>
  <si>
    <t>kterou se vydává požární řád obce</t>
  </si>
  <si>
    <t>2017-07-13</t>
  </si>
  <si>
    <t>požární ochrana - požární řád</t>
  </si>
  <si>
    <t>zákon č. 133/1985 Sb., o požární ochraně - § 29 odst. 1 písm. o) bod 1</t>
  </si>
  <si>
    <t>1127758903</t>
  </si>
  <si>
    <t>3/2017</t>
  </si>
  <si>
    <t>kterou se stanovují pravidla pro pohyb psů na veřejném prostranství v obci Stará Huť a vymezují prostory pro volné pobíhání psů</t>
  </si>
  <si>
    <t>2017-09-30</t>
  </si>
  <si>
    <t>pohyb psů</t>
  </si>
  <si>
    <t>zákon č. 246/1992 Sb., na ochranu zvířat proti týrání - § 24 odst. 2</t>
  </si>
  <si>
    <t>1127686173</t>
  </si>
  <si>
    <t>1/2019</t>
  </si>
  <si>
    <t>o nočním klidu</t>
  </si>
  <si>
    <t>2019-07-12</t>
  </si>
  <si>
    <t>noční klid</t>
  </si>
  <si>
    <t>zákon č. 251/2016 Sb., o některých přestupcích - § 5 odst. 7</t>
  </si>
  <si>
    <t>1127662159</t>
  </si>
  <si>
    <t>1/2022</t>
  </si>
  <si>
    <t>o místním poplatku za odkládání komunálního odpadu z nemovité věci</t>
  </si>
  <si>
    <t>2022-09-29</t>
  </si>
  <si>
    <t>1/2021: o místním poplatku za odkládání komunálního odpadu z nemovité věci</t>
  </si>
  <si>
    <t>4/2023: Obecně závazná vyhláška obce Stará Huť o místním poplatku za odkládání komunálního odpadu z nemovité věci</t>
  </si>
  <si>
    <t>1082639459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</si>
  <si>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</si>
  <si>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</si>
  <si>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</si>
  <si>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</si>
  <si>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</si>
  <si>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1/2024: Obecně závazná vyhláška o stanovení obecního systému odpadového hospodářství</t>
  </si>
  <si>
    <t>984638650</t>
  </si>
  <si>
    <t>1/2021</t>
  </si>
  <si>
    <t>984611997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</si>
</sst>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46196.5661568198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HYPERLINK("https://sbirkapp.gov.cz/detail/SPPSJ6JHX7WNAQJU", "https://sbirkapp.gov.cz/detail/SPPSJ6JHX7WNAQJU")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46139</v>
      </c>
      <c r="I3" s="1">
        <v>46140.39381232644</v>
      </c>
      <c r="J3" t="s">
        <v>30</v>
      </c>
      <c r="K3" t="s">
        <v>31</v>
      </c>
      <c r="M3" t="s">
        <v>32</v>
      </c>
      <c r="N3" t="s">
        <v>33</v>
      </c>
      <c r="R3" t="s">
        <v>37</v>
      </c>
      <c r="S3" t="b">
        <v>1</v>
      </c>
      <c r="T3" s="1">
        <v>46388</v>
      </c>
      <c r="U3" s="2">
        <f>HYPERLINK("https://sbirkapp.gov.cz/detail/SPP52O4MTZRB7JX2", "https://sbirkapp.gov.cz/detail/SPP52O4MTZRB7JX2")</f>
        <v>0</v>
      </c>
      <c r="V3" t="s">
        <v>38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45642</v>
      </c>
      <c r="I4" s="1">
        <v>45644.48069307097</v>
      </c>
      <c r="J4" t="s">
        <v>41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HYPERLINK("https://sbirkapp.gov.cz/detail/SPPKPJIKRDMU54AA", "https://sbirkapp.gov.cz/detail/SPPKPJIKRDMU54AA")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45642</v>
      </c>
      <c r="I5" s="1">
        <v>45644.4785326508</v>
      </c>
      <c r="J5" t="s">
        <v>41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HYPERLINK("https://sbirkapp.gov.cz/detail/SPP4KHEURP6QK2YS", "https://sbirkapp.gov.cz/detail/SPP4KHEURP6QK2YS")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45236</v>
      </c>
      <c r="I6" s="1">
        <v>45243.39761392532</v>
      </c>
      <c r="J6" t="s">
        <v>54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HYPERLINK("https://sbirkapp.gov.cz/detail/SPP6I7AXRTWEXXLQ", "https://sbirkapp.gov.cz/detail/SPP6I7AXRTWEXXLQ")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45236</v>
      </c>
      <c r="I7" s="1">
        <v>45243.35910898263</v>
      </c>
      <c r="J7" t="s">
        <v>54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HYPERLINK("https://sbirkapp.gov.cz/detail/SPPYRYWPCNI6DLJY", "https://sbirkapp.gov.cz/detail/SPPYRYWPCNI6DLJY")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45236</v>
      </c>
      <c r="I8" s="1">
        <v>45240.46478437376</v>
      </c>
      <c r="J8" t="s">
        <v>54</v>
      </c>
      <c r="K8" t="s">
        <v>31</v>
      </c>
      <c r="M8" t="s">
        <v>67</v>
      </c>
      <c r="N8" t="s">
        <v>68</v>
      </c>
      <c r="P8" t="s">
        <v>63</v>
      </c>
      <c r="S8" t="b">
        <v>1</v>
      </c>
      <c r="U8" s="2">
        <f>HYPERLINK("https://sbirkapp.gov.cz/detail/SPPZVYXOZGKYK6WG", "https://sbirkapp.gov.cz/detail/SPPZVYXOZGKYK6WG")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45236</v>
      </c>
      <c r="I9" s="1">
        <v>45240.41369393752</v>
      </c>
      <c r="J9" t="s">
        <v>54</v>
      </c>
      <c r="K9" t="s">
        <v>31</v>
      </c>
      <c r="M9" t="s">
        <v>72</v>
      </c>
      <c r="N9" t="s">
        <v>73</v>
      </c>
      <c r="P9" t="s">
        <v>63</v>
      </c>
      <c r="S9" t="b">
        <v>1</v>
      </c>
      <c r="U9" s="2">
        <f>HYPERLINK("https://sbirkapp.gov.cz/detail/SPPV5AZNNC4FWL7S", "https://sbirkapp.gov.cz/detail/SPPV5AZNNC4FWL7S")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39881</v>
      </c>
      <c r="I10" s="1">
        <v>44937.67978844233</v>
      </c>
      <c r="J10" t="s">
        <v>77</v>
      </c>
      <c r="K10" t="s">
        <v>78</v>
      </c>
      <c r="L10" s="1">
        <v>39882</v>
      </c>
      <c r="M10" t="s">
        <v>79</v>
      </c>
      <c r="N10" t="s">
        <v>80</v>
      </c>
      <c r="R10" t="s">
        <v>81</v>
      </c>
      <c r="S10" t="b">
        <v>0</v>
      </c>
      <c r="T10" s="1">
        <v>45658</v>
      </c>
      <c r="U10" s="2">
        <f>HYPERLINK("https://sbirkapp.gov.cz/detail/SPPIIXBIPLKLJOSW", "https://sbirkapp.gov.cz/detail/SPPIIXBIPLKLJOSW")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84</v>
      </c>
      <c r="G11" t="s">
        <v>85</v>
      </c>
      <c r="H11" s="1">
        <v>43201</v>
      </c>
      <c r="I11" s="1">
        <v>44937.66506793867</v>
      </c>
      <c r="J11" t="s">
        <v>86</v>
      </c>
      <c r="K11" t="s">
        <v>78</v>
      </c>
      <c r="L11" s="1">
        <v>43202</v>
      </c>
      <c r="M11" t="s">
        <v>87</v>
      </c>
      <c r="N11" t="s">
        <v>88</v>
      </c>
      <c r="S11" t="b">
        <v>1</v>
      </c>
      <c r="U11" s="2">
        <f>HYPERLINK("https://sbirkapp.gov.cz/detail/SPP2JYBFL32LF5S2", "https://sbirkapp.gov.cz/detail/SPP2JYBFL32LF5S2")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41442</v>
      </c>
      <c r="I12" s="1">
        <v>44937.6580888959</v>
      </c>
      <c r="J12" t="s">
        <v>92</v>
      </c>
      <c r="K12" t="s">
        <v>78</v>
      </c>
      <c r="L12" s="1">
        <v>41444</v>
      </c>
      <c r="M12" t="s">
        <v>93</v>
      </c>
      <c r="N12" t="s">
        <v>94</v>
      </c>
      <c r="R12" t="s">
        <v>95</v>
      </c>
      <c r="S12" t="b">
        <v>0</v>
      </c>
      <c r="T12" s="1">
        <v>45292</v>
      </c>
      <c r="U12" s="2">
        <f>HYPERLINK("https://sbirkapp.gov.cz/detail/SPPHON35L55K7U46", "https://sbirkapp.gov.cz/detail/SPPHON35L55K7U46")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41799</v>
      </c>
      <c r="I13" s="1">
        <v>44937.64799048923</v>
      </c>
      <c r="J13" t="s">
        <v>99</v>
      </c>
      <c r="K13" t="s">
        <v>78</v>
      </c>
      <c r="L13" s="1">
        <v>41800</v>
      </c>
      <c r="M13" t="s">
        <v>100</v>
      </c>
      <c r="N13" t="s">
        <v>101</v>
      </c>
      <c r="S13" t="b">
        <v>1</v>
      </c>
      <c r="U13" s="2">
        <f>HYPERLINK("https://sbirkapp.gov.cz/detail/SPPJHPFQMMYJ3U44", "https://sbirkapp.gov.cz/detail/SPPJHPFQMMYJ3U44")</f>
        <v>0</v>
      </c>
      <c r="V13" t="s">
        <v>102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41799</v>
      </c>
      <c r="I14" s="1">
        <v>44937.63614519502</v>
      </c>
      <c r="J14" t="s">
        <v>105</v>
      </c>
      <c r="K14" t="s">
        <v>78</v>
      </c>
      <c r="L14" s="1">
        <v>41800</v>
      </c>
      <c r="M14" t="s">
        <v>106</v>
      </c>
      <c r="N14" t="s">
        <v>107</v>
      </c>
      <c r="S14" t="b">
        <v>1</v>
      </c>
      <c r="U14" s="2">
        <f>HYPERLINK("https://sbirkapp.gov.cz/detail/SPPWYTH54X4PIW5C", "https://sbirkapp.gov.cz/detail/SPPWYTH54X4PIW5C")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42835</v>
      </c>
      <c r="I15" s="1">
        <v>44937.63364850442</v>
      </c>
      <c r="J15" t="s">
        <v>111</v>
      </c>
      <c r="K15" t="s">
        <v>78</v>
      </c>
      <c r="L15" s="1">
        <v>42836</v>
      </c>
      <c r="M15" t="s">
        <v>112</v>
      </c>
      <c r="N15" t="s">
        <v>113</v>
      </c>
      <c r="S15" t="b">
        <v>1</v>
      </c>
      <c r="U15" s="2">
        <f>HYPERLINK("https://sbirkapp.gov.cz/detail/SPPES3XAZYSDFKK2", "https://sbirkapp.gov.cz/detail/SPPES3XAZYSDFKK2")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42912</v>
      </c>
      <c r="I16" s="1">
        <v>44937.62781490658</v>
      </c>
      <c r="J16" t="s">
        <v>117</v>
      </c>
      <c r="K16" t="s">
        <v>78</v>
      </c>
      <c r="L16" s="1">
        <v>42913</v>
      </c>
      <c r="M16" t="s">
        <v>118</v>
      </c>
      <c r="N16" t="s">
        <v>119</v>
      </c>
      <c r="S16" t="b">
        <v>1</v>
      </c>
      <c r="U16" s="2">
        <f>HYPERLINK("https://sbirkapp.gov.cz/detail/SPPX4G4KJ5CVJVBI", "https://sbirkapp.gov.cz/detail/SPPX4G4KJ5CVJVBI")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42989</v>
      </c>
      <c r="I17" s="1">
        <v>44937.5978754372</v>
      </c>
      <c r="J17" t="s">
        <v>123</v>
      </c>
      <c r="K17" t="s">
        <v>78</v>
      </c>
      <c r="L17" s="1">
        <v>42992</v>
      </c>
      <c r="M17" t="s">
        <v>124</v>
      </c>
      <c r="N17" t="s">
        <v>125</v>
      </c>
      <c r="S17" t="b">
        <v>1</v>
      </c>
      <c r="U17" s="2">
        <f>HYPERLINK("https://sbirkapp.gov.cz/detail/SPPJIJ2HID5CDZBW", "https://sbirkapp.gov.cz/detail/SPPJIJ2HID5CDZBW")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43640</v>
      </c>
      <c r="I18" s="1">
        <v>44937.58460477509</v>
      </c>
      <c r="J18" t="s">
        <v>129</v>
      </c>
      <c r="K18" t="s">
        <v>78</v>
      </c>
      <c r="L18" s="1">
        <v>43642</v>
      </c>
      <c r="M18" t="s">
        <v>130</v>
      </c>
      <c r="N18" t="s">
        <v>131</v>
      </c>
      <c r="S18" t="b">
        <v>1</v>
      </c>
      <c r="U18" s="2">
        <f>HYPERLINK("https://sbirkapp.gov.cz/detail/SPPG5HTKRENPDPDE", "https://sbirkapp.gov.cz/detail/SPPG5HTKRENPDPDE")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44816</v>
      </c>
      <c r="I19" s="1">
        <v>44818.58915606423</v>
      </c>
      <c r="J19" t="s">
        <v>135</v>
      </c>
      <c r="K19" t="s">
        <v>31</v>
      </c>
      <c r="M19" t="s">
        <v>55</v>
      </c>
      <c r="N19" t="s">
        <v>56</v>
      </c>
      <c r="P19" t="s">
        <v>136</v>
      </c>
      <c r="R19" t="s">
        <v>137</v>
      </c>
      <c r="S19" t="b">
        <v>0</v>
      </c>
      <c r="T19" s="1">
        <v>45292</v>
      </c>
      <c r="U19" s="2">
        <f>HYPERLINK("https://sbirkapp.gov.cz/detail/SPP43EEWDBCABRN4", "https://sbirkapp.gov.cz/detail/SPP43EEWDBCABRN4")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44543</v>
      </c>
      <c r="I20" s="1">
        <v>44566.64553476413</v>
      </c>
      <c r="J20" t="s">
        <v>141</v>
      </c>
      <c r="K20" t="s">
        <v>78</v>
      </c>
      <c r="L20" s="1">
        <v>44545</v>
      </c>
      <c r="M20" t="s">
        <v>142</v>
      </c>
      <c r="N20" t="s">
        <v>143</v>
      </c>
      <c r="R20" t="s">
        <v>144</v>
      </c>
      <c r="S20" t="b">
        <v>0</v>
      </c>
      <c r="T20" s="1">
        <v>45658</v>
      </c>
      <c r="U20" s="2">
        <f>HYPERLINK("https://sbirkapp.gov.cz/detail/SPP57E6MVYAQPU2K", "https://sbirkapp.gov.cz/detail/SPP57E6MVYAQPU2K")</f>
        <v>0</v>
      </c>
      <c r="V20" t="s">
        <v>145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28</v>
      </c>
      <c r="G21" t="s">
        <v>134</v>
      </c>
      <c r="H21" s="1">
        <v>44543</v>
      </c>
      <c r="I21" s="1">
        <v>44566.61291138127</v>
      </c>
      <c r="J21" t="s">
        <v>141</v>
      </c>
      <c r="K21" t="s">
        <v>78</v>
      </c>
      <c r="L21" s="1">
        <v>44545</v>
      </c>
      <c r="M21" t="s">
        <v>55</v>
      </c>
      <c r="N21" t="s">
        <v>56</v>
      </c>
      <c r="R21" t="s">
        <v>57</v>
      </c>
      <c r="S21" t="b">
        <v>0</v>
      </c>
      <c r="T21" s="1">
        <v>44833</v>
      </c>
      <c r="U21" s="2">
        <f>HYPERLINK("https://sbirkapp.gov.cz/detail/SPP5DJRRJEADKPFE", "https://sbirkapp.gov.cz/detail/SPP5DJRRJEADKPFE")</f>
        <v>0</v>
      </c>
      <c r="V21" t="s">
        <v>147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2026-08-29T09:59:01Z</dcterms:created>
  <dcterms:modified xsi:type="dcterms:W3CDTF">2026-08-29T09:59:01Z</dcterms:modified>
</cp:coreProperties>
</file>