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<sst xmlns="http://schemas.openxmlformats.org/spreadsheetml/2006/main" count="258" uniqueCount="128">
  <si>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</si>
  <si>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</si>
  <si>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</si>
  <si>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</si>
  <si>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</si>
  <si>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</si>
  <si>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</si>
  <si>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</si>
  <si>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</si>
  <si>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</si>
  <si>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</si>
  <si>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</si>
  <si>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</si>
  <si>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</si>
  <si>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</si>
  <si>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</si>
  <si>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</si>
  <si>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</si>
  <si>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</si>
  <si>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</si>
  <si>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</si>
  <si>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</si>
  <si>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</si>
  <si>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Brandýsek</t>
  </si>
  <si>
    <t>00234168</t>
  </si>
  <si>
    <t>nfzbfci</t>
  </si>
  <si>
    <t>Středočeský kraj</t>
  </si>
  <si>
    <t>7/2025</t>
  </si>
  <si>
    <t>Obecně závazná vyhláška</t>
  </si>
  <si>
    <t>Obecně závazná vyhláška o nočním klidu</t>
  </si>
  <si>
    <t>2026-01-01</t>
  </si>
  <si>
    <t>Běžný</t>
  </si>
  <si>
    <t>noční klid</t>
  </si>
  <si>
    <t>zákon č. 251/2016 Sb., o některých přestupcích - § 5 odst. 7</t>
  </si>
  <si>
    <t>1/2025: o nočním klidu</t>
  </si>
  <si>
    <t>1620291555</t>
  </si>
  <si>
    <t>6/2025</t>
  </si>
  <si>
    <t xml:space="preserve">Změnová obecně závazná vyhláška obce Brandýsek o stanovení systému odpadového hospodářství </t>
  </si>
  <si>
    <t>2025-12-27</t>
  </si>
  <si>
    <t>systém odpadového hospodářství</t>
  </si>
  <si>
    <t>zákon č. 541/2020 Sb., o odpadech - § 59 odst. 4</t>
  </si>
  <si>
    <t xml:space="preserve">4/2025: Obecně závazná vyhláška obce Brandýsek o stanovení obecního systému odpadového hospodářství </t>
  </si>
  <si>
    <t>1620290415</t>
  </si>
  <si>
    <t>5/2025</t>
  </si>
  <si>
    <t>kterou se zrušuje změnová obecně závazná vyhláška č. 1/2024, o místním poplatku za odkládání komunálního odpadu z nemovité věci, ze dne 29. 4. 2024</t>
  </si>
  <si>
    <t>zrušovací</t>
  </si>
  <si>
    <t>ústavní zákon č. 1/1993 Sb., Ústava České republiky - čl. 104 odst. 3 - zrušovací OZV</t>
  </si>
  <si>
    <t>1/2024: Obecně závazná vyhláška obce Brandýsek o místním poplatku za odkládání komunálního odpadu z nemovité věci</t>
  </si>
  <si>
    <t>1620288818</t>
  </si>
  <si>
    <t>4/2025</t>
  </si>
  <si>
    <t xml:space="preserve">Obecně závazná vyhláška obce Brandýsek o stanovení obecního systému odpadového hospodářství </t>
  </si>
  <si>
    <t xml:space="preserve">3/2024: Obecně závazná vyhláška obce Brandýsek  o stanovení obecního systému odpadového hospodářství </t>
  </si>
  <si>
    <t xml:space="preserve">6/2025: Změnová obecně závazná vyhláška obce Brandýsek o stanovení systému odpadového hospodářství </t>
  </si>
  <si>
    <t>1601710663</t>
  </si>
  <si>
    <t>3/2025</t>
  </si>
  <si>
    <t>Obecně závazná vyhláška obce Brandýsek o místním poplatku za odkládání komunálního odpadu z 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</si>
  <si>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</si>
  <si>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</si>
  <si>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1601708888</t>
  </si>
  <si>
    <t>2/2025</t>
  </si>
  <si>
    <t>Obecně závazná vyhláška obce Brandýsek, kterou se stanovují pravidla pro pohyb psů</t>
  </si>
  <si>
    <t>2025-05-20</t>
  </si>
  <si>
    <t>pohyb psů; veřejný pořádek - jiné</t>
  </si>
  <si>
    <t>zákon č. 246/1992 Sb., na ochranu zvířat proti týrání - § 24 odst. 2; zákon č. 128/2000 Sb., o obcích - § 10 písm. c) - jiné</t>
  </si>
  <si>
    <t>9/2024: Obecně závazná vyhláška obce Brandýsek, kterou se stanovují pravidla pro pohyb psů</t>
  </si>
  <si>
    <t>1519825678</t>
  </si>
  <si>
    <t>1/2025</t>
  </si>
  <si>
    <t>o nočním klidu</t>
  </si>
  <si>
    <t>2025-01-17</t>
  </si>
  <si>
    <t>2/2024: Obecně závazná vyhláška obce Brandýsek,  o nočním klidu</t>
  </si>
  <si>
    <t>7/2025: Obecně závazná vyhláška o nočním klidu</t>
  </si>
  <si>
    <t>1458991858</t>
  </si>
  <si>
    <t>9/2024</t>
  </si>
  <si>
    <t>2024-10-11</t>
  </si>
  <si>
    <t>2/2025: Obecně závazná vyhláška obce Brandýsek, kterou se stanovují pravidla pro pohyb psů; 2/2025: Obecně závazná vyhláška obce Brandýsek, kterou se stanovují pravidla pro pohyb psů</t>
  </si>
  <si>
    <t>1417591058</t>
  </si>
  <si>
    <t>8/2024</t>
  </si>
  <si>
    <t>Obecně závazná vyhláška obce Brandýsek 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</si>
  <si>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</si>
  <si>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</si>
  <si>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</si>
  <si>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1417587526</t>
  </si>
  <si>
    <t>7/2024</t>
  </si>
  <si>
    <t>Obecně závazná vyhláška obce Brandýsek o místním poplatku za užívání veřejného prostranství</t>
  </si>
  <si>
    <t>2024-07-03</t>
  </si>
  <si>
    <t>místní poplatek za užívání veřejného prostranství</t>
  </si>
  <si>
    <t>zákon č. 565/1990 Sb., o místních poplatcích - § 14 - za užívání veřejného prostranství</t>
  </si>
  <si>
    <t>5/2024: Obecně závazná vyhláška obce Brandýsek o místním poplatku za užívání veřejného prostranství</t>
  </si>
  <si>
    <t>1373894886</t>
  </si>
  <si>
    <t>3/2004</t>
  </si>
  <si>
    <t>Obecně závazná vyhláška č. 3/2004  obce Brandýsek  ze dne 30. listopadu 2004  o obecním znaku, praporu a barvách</t>
  </si>
  <si>
    <t>2004-12-15</t>
  </si>
  <si>
    <t>Dle přechodného ustanovení</t>
  </si>
  <si>
    <t>jiná</t>
  </si>
  <si>
    <t xml:space="preserve">ústavní zákon č. 1/1993 Sb., Ústava České republiky - čl. 104 odst. 3 </t>
  </si>
  <si>
    <t>1372459537</t>
  </si>
  <si>
    <t>6/2024</t>
  </si>
  <si>
    <t>Změnová obecně závazná vyhláška obce Brandýsek, kterou se mění obecně závazná vyhláška o místním poplatku za odkládání komunálního odpadu z nemovité věci</t>
  </si>
  <si>
    <t>2024-06-27</t>
  </si>
  <si>
    <t>1371642860</t>
  </si>
  <si>
    <t>5/2024</t>
  </si>
  <si>
    <t>2024-01-30</t>
  </si>
  <si>
    <t>7/2024: Obecně závazná vyhláška obce Brandýsek o místním poplatku za užívání veřejného prostranství</t>
  </si>
  <si>
    <t>1299982093</t>
  </si>
  <si>
    <t>4/2024</t>
  </si>
  <si>
    <t>Obecně závazná vyhláška obce Brandýsek o místním poplatku ze psů</t>
  </si>
  <si>
    <t>2024-01-19</t>
  </si>
  <si>
    <t>místní poplatek ze psů</t>
  </si>
  <si>
    <t>zákon č. 565/1990 Sb., o místních poplatcích - § 14 - ze psů</t>
  </si>
  <si>
    <t>1293976162</t>
  </si>
  <si>
    <t>3/2024</t>
  </si>
  <si>
    <t xml:space="preserve">Obecně závazná vyhláška obce Brandýsek  o stanovení obecního systému odpadového hospodářství </t>
  </si>
  <si>
    <t>1293972786</t>
  </si>
  <si>
    <t>2/2024</t>
  </si>
  <si>
    <t>Obecně závazná vyhláška obce Brandýsek,  o nočním klidu</t>
  </si>
  <si>
    <t>1/2025: o nočním klidu; 1/2025: o nočním klidu</t>
  </si>
  <si>
    <t>1293962139</t>
  </si>
  <si>
    <t>1/2024</t>
  </si>
  <si>
    <t>Obecně závazná vyhláška obce Brandýsek o místním poplatku za odkládání komunálního odpadu z nemovité věci</t>
  </si>
  <si>
    <t>1/2023: Obecně závazná vyhláška obce Brandýsek č. 1/2022, o místním poplatku za odkládání komunálního odpadu z nemovité věci</t>
  </si>
  <si>
    <t>6/2024: Změnová obecně závazná vyhláška obce Brandýsek, kterou se mění obecně závazná vyhláška o místním poplatku za odkládání komunálního odpadu z nemovité věci</t>
  </si>
  <si>
    <t>3/2025: Obecně závazná vyhláška obce Brandýsek o místním poplatku za odkládání komunálního odpadu z nemovité věci; 5/2025: kterou se zrušuje změnová obecně závazná vyhláška č. 1/2024, o místním poplatku za odkládání komunálního odpadu z nemovité věci, ze dne 29. 4. 2024</t>
  </si>
  <si>
    <t>1293957257</t>
  </si>
  <si>
    <t>1/2023</t>
  </si>
  <si>
    <t>Obecně závazná vyhláška obce Brandýsek č. 1/2022, o místním poplatku za odkládání komunálního odpadu z nemovité věci</t>
  </si>
  <si>
    <t>2023-01-31</t>
  </si>
  <si>
    <t>1/2024: Obecně závazná vyhláška obce Brandýsek o místním poplatku za odkládání komunálního odpadu z nemovité věci; 1/2024: Obecně závazná vyhláška obce Brandýsek o místním poplatku za odkládání komunálního odpadu z nemovité věci</t>
  </si>
  <si>
    <t>1129632311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</si>
</sst>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46003.37324515308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HYPERLINK("https://sbirkapp.gov.cz/detail/SPP5CTOEDW2NKZ5G", "https://sbirkapp.gov.cz/detail/SPP5CTOEDW2NKZ5G")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46003.37166266652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HYPERLINK("https://sbirkapp.gov.cz/detail/SPP3OMP6YW5QKZPE", "https://sbirkapp.gov.cz/detail/SPP3OMP6YW5QKZPE")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46001</v>
      </c>
      <c r="I4" s="1">
        <v>46003.36901930756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HYPERLINK("https://sbirkapp.gov.cz/detail/SPPTB4FMG7UYE26U", "https://sbirkapp.gov.cz/detail/SPPTB4FMG7UYE26U")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45924</v>
      </c>
      <c r="I5" s="1">
        <v>45966.57692512326</v>
      </c>
      <c r="J5" t="s">
        <v>30</v>
      </c>
      <c r="K5" t="s">
        <v>31</v>
      </c>
      <c r="M5" t="s">
        <v>39</v>
      </c>
      <c r="N5" t="s">
        <v>40</v>
      </c>
      <c r="P5" t="s">
        <v>51</v>
      </c>
      <c r="Q5" t="s">
        <v>52</v>
      </c>
      <c r="S5" t="b">
        <v>1</v>
      </c>
      <c r="U5" s="2">
        <f>HYPERLINK("https://sbirkapp.gov.cz/detail/SPPE6JXDPONOZQRG", "https://sbirkapp.gov.cz/detail/SPPE6JXDPONOZQRG")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45924</v>
      </c>
      <c r="I6" s="1">
        <v>45966.57586688681</v>
      </c>
      <c r="J6" t="s">
        <v>30</v>
      </c>
      <c r="K6" t="s">
        <v>31</v>
      </c>
      <c r="M6" t="s">
        <v>56</v>
      </c>
      <c r="N6" t="s">
        <v>57</v>
      </c>
      <c r="P6" t="s">
        <v>47</v>
      </c>
      <c r="S6" t="b">
        <v>1</v>
      </c>
      <c r="U6" s="2">
        <f>HYPERLINK("https://sbirkapp.gov.cz/detail/SPPMIQ5EWAIRINMG", "https://sbirkapp.gov.cz/detail/SPPMIQ5EWAIRINMG")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45770</v>
      </c>
      <c r="I7" s="1">
        <v>45782.6565595655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HYPERLINK("https://sbirkapp.gov.cz/detail/SPPP55GCYGSZOQBO", "https://sbirkapp.gov.cz/detail/SPPP55GCYGSZOQBO")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45635</v>
      </c>
      <c r="I8" s="1">
        <v>45659.37447647029</v>
      </c>
      <c r="J8" t="s">
        <v>68</v>
      </c>
      <c r="K8" t="s">
        <v>31</v>
      </c>
      <c r="M8" t="s">
        <v>32</v>
      </c>
      <c r="N8" t="s">
        <v>33</v>
      </c>
      <c r="P8" t="s">
        <v>69</v>
      </c>
      <c r="R8" t="s">
        <v>70</v>
      </c>
      <c r="S8" t="b">
        <v>0</v>
      </c>
      <c r="T8" s="1">
        <v>46023</v>
      </c>
      <c r="U8" s="2">
        <f>HYPERLINK("https://sbirkapp.gov.cz/detail/SPPDU6GHSUAFBRNI", "https://sbirkapp.gov.cz/detail/SPPDU6GHSUAFBRNI")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60</v>
      </c>
      <c r="H9" s="1">
        <v>45558</v>
      </c>
      <c r="I9" s="1">
        <v>45561.54802284633</v>
      </c>
      <c r="J9" t="s">
        <v>73</v>
      </c>
      <c r="K9" t="s">
        <v>31</v>
      </c>
      <c r="M9" t="s">
        <v>62</v>
      </c>
      <c r="N9" t="s">
        <v>63</v>
      </c>
      <c r="R9" t="s">
        <v>74</v>
      </c>
      <c r="S9" t="b">
        <v>0</v>
      </c>
      <c r="T9" s="1">
        <v>45797</v>
      </c>
      <c r="U9" s="2">
        <f>HYPERLINK("https://sbirkapp.gov.cz/detail/SPPE3MNG6PDY6PTM", "https://sbirkapp.gov.cz/detail/SPPE3MNG6PDY6PTM")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45558</v>
      </c>
      <c r="I10" s="1">
        <v>45561.54535455043</v>
      </c>
      <c r="J10" t="s">
        <v>78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HYPERLINK("https://sbirkapp.gov.cz/detail/SPPYKC7PK2AU3JPY", "https://sbirkapp.gov.cz/detail/SPPYKC7PK2AU3JPY")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45460</v>
      </c>
      <c r="I11" s="1">
        <v>45461.38526934309</v>
      </c>
      <c r="J11" t="s">
        <v>84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HYPERLINK("https://sbirkapp.gov.cz/detail/SPPJVJU3GQWF33DO", "https://sbirkapp.gov.cz/detail/SPPJVJU3GQWF33DO")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38322</v>
      </c>
      <c r="I12" s="1">
        <v>45457.39572811841</v>
      </c>
      <c r="J12" t="s">
        <v>91</v>
      </c>
      <c r="K12" t="s">
        <v>92</v>
      </c>
      <c r="L12" s="1">
        <v>38322</v>
      </c>
      <c r="M12" t="s">
        <v>93</v>
      </c>
      <c r="N12" t="s">
        <v>94</v>
      </c>
      <c r="S12" t="b">
        <v>1</v>
      </c>
      <c r="U12" s="2">
        <f>HYPERLINK("https://sbirkapp.gov.cz/detail/SPPCTS2SMZT2KBIY", "https://sbirkapp.gov.cz/detail/SPPCTS2SMZT2KBIY")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45411</v>
      </c>
      <c r="I13" s="1">
        <v>45455.70547393816</v>
      </c>
      <c r="J13" t="s">
        <v>98</v>
      </c>
      <c r="K13" t="s">
        <v>31</v>
      </c>
      <c r="M13" t="s">
        <v>56</v>
      </c>
      <c r="N13" t="s">
        <v>57</v>
      </c>
      <c r="O13" t="s">
        <v>47</v>
      </c>
      <c r="S13" t="b">
        <v>1</v>
      </c>
      <c r="U13" s="2">
        <f>HYPERLINK("https://sbirkapp.gov.cz/detail/SPPBMZBV4RSOBCW2", "https://sbirkapp.gov.cz/detail/SPPBMZBV4RSOBCW2")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83</v>
      </c>
      <c r="H14" s="1">
        <v>45271</v>
      </c>
      <c r="I14" s="1">
        <v>45306.58425948321</v>
      </c>
      <c r="J14" t="s">
        <v>101</v>
      </c>
      <c r="K14" t="s">
        <v>31</v>
      </c>
      <c r="M14" t="s">
        <v>85</v>
      </c>
      <c r="N14" t="s">
        <v>86</v>
      </c>
      <c r="R14" t="s">
        <v>102</v>
      </c>
      <c r="S14" t="b">
        <v>0</v>
      </c>
      <c r="T14" s="1">
        <v>45476</v>
      </c>
      <c r="U14" s="2">
        <f>HYPERLINK("https://sbirkapp.gov.cz/detail/SPPGTPJEGL4OPRBA", "https://sbirkapp.gov.cz/detail/SPPGTPJEGL4OPRBA")</f>
        <v>0</v>
      </c>
      <c r="V14" t="s">
        <v>103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45271</v>
      </c>
      <c r="I15" s="1">
        <v>45295.4462426205</v>
      </c>
      <c r="J15" t="s">
        <v>106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HYPERLINK("https://sbirkapp.gov.cz/detail/SPPVTGVXWOG7ELSM", "https://sbirkapp.gov.cz/detail/SPPVTGVXWOG7ELSM")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45271</v>
      </c>
      <c r="I16" s="1">
        <v>45295.44327657836</v>
      </c>
      <c r="J16" t="s">
        <v>106</v>
      </c>
      <c r="K16" t="s">
        <v>31</v>
      </c>
      <c r="M16" t="s">
        <v>39</v>
      </c>
      <c r="N16" t="s">
        <v>40</v>
      </c>
      <c r="R16" t="s">
        <v>41</v>
      </c>
      <c r="S16" t="b">
        <v>0</v>
      </c>
      <c r="T16" s="1">
        <v>46023</v>
      </c>
      <c r="U16" s="2">
        <f>HYPERLINK("https://sbirkapp.gov.cz/detail/SPPLWIZXU7U7ESR6", "https://sbirkapp.gov.cz/detail/SPPLWIZXU7U7ESR6")</f>
        <v>0</v>
      </c>
      <c r="V16" t="s">
        <v>112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45271</v>
      </c>
      <c r="I17" s="1">
        <v>45295.43420755475</v>
      </c>
      <c r="J17" t="s">
        <v>106</v>
      </c>
      <c r="K17" t="s">
        <v>31</v>
      </c>
      <c r="M17" t="s">
        <v>32</v>
      </c>
      <c r="N17" t="s">
        <v>33</v>
      </c>
      <c r="R17" t="s">
        <v>115</v>
      </c>
      <c r="S17" t="b">
        <v>0</v>
      </c>
      <c r="T17" s="1">
        <v>45674</v>
      </c>
      <c r="U17" s="2">
        <f>HYPERLINK("https://sbirkapp.gov.cz/detail/SPPBWACAHDV42WBG", "https://sbirkapp.gov.cz/detail/SPPBWACAHDV42WBG")</f>
        <v>0</v>
      </c>
      <c r="V17" t="s">
        <v>116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45271</v>
      </c>
      <c r="I18" s="1">
        <v>45295.43047445963</v>
      </c>
      <c r="J18" t="s">
        <v>106</v>
      </c>
      <c r="K18" t="s">
        <v>31</v>
      </c>
      <c r="M18" t="s">
        <v>56</v>
      </c>
      <c r="N18" t="s">
        <v>57</v>
      </c>
      <c r="P18" t="s">
        <v>119</v>
      </c>
      <c r="Q18" t="s">
        <v>120</v>
      </c>
      <c r="R18" t="s">
        <v>121</v>
      </c>
      <c r="S18" t="b">
        <v>0</v>
      </c>
      <c r="T18" s="1">
        <v>46018</v>
      </c>
      <c r="U18" s="2">
        <f>HYPERLINK("https://sbirkapp.gov.cz/detail/SPPCPPUUYJLAP2BM", "https://sbirkapp.gov.cz/detail/SPPCPPUUYJLAP2BM")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44907</v>
      </c>
      <c r="I19" s="1">
        <v>44942.55101128828</v>
      </c>
      <c r="J19" t="s">
        <v>125</v>
      </c>
      <c r="K19" t="s">
        <v>31</v>
      </c>
      <c r="M19" t="s">
        <v>56</v>
      </c>
      <c r="N19" t="s">
        <v>57</v>
      </c>
      <c r="R19" t="s">
        <v>126</v>
      </c>
      <c r="S19" t="b">
        <v>0</v>
      </c>
      <c r="T19" s="1">
        <v>45310</v>
      </c>
      <c r="U19" s="2">
        <f>HYPERLINK("https://sbirkapp.gov.cz/detail/SPPPU3FPGJ2TDQFM", "https://sbirkapp.gov.cz/detail/SPPPU3FPGJ2TDQFM")</f>
        <v>0</v>
      </c>
      <c r="V19" t="s">
        <v>127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2026-05-30T16:21:10Z</dcterms:created>
  <dcterms:modified xsi:type="dcterms:W3CDTF">2026-05-30T16:21:10Z</dcterms:modified>
</cp:coreProperties>
</file>