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<sst xmlns="http://schemas.openxmlformats.org/spreadsheetml/2006/main" count="171" uniqueCount="99">
  <si>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</si>
  <si>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</si>
  <si>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</si>
  <si>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</si>
  <si>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</si>
  <si>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</si>
  <si>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</si>
  <si>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</si>
  <si>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</si>
  <si>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</si>
  <si>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</si>
  <si>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</si>
  <si>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</si>
  <si>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</si>
  <si>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</si>
  <si>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</si>
  <si>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</si>
  <si>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</si>
  <si>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</si>
  <si>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</si>
  <si>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</si>
  <si>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</si>
  <si>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</si>
  <si>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Pátek</t>
  </si>
  <si>
    <t>00239593</t>
  </si>
  <si>
    <t>a7hb34q</t>
  </si>
  <si>
    <t>Středočeský kraj</t>
  </si>
  <si>
    <t>1/2024</t>
  </si>
  <si>
    <t>Obecně závazná vyhláška</t>
  </si>
  <si>
    <t xml:space="preserve">Obecně závazná vyhláška obce Pátek číslo 1/2024, o stanovení obecního systému odpadového hospodářství </t>
  </si>
  <si>
    <t>2025-01-01</t>
  </si>
  <si>
    <t>Běžný</t>
  </si>
  <si>
    <t>systém odpadového hospodářství</t>
  </si>
  <si>
    <t>zákon č. 541/2020 Sb., o odpadech - § 59 odst. 4</t>
  </si>
  <si>
    <t>1/2021: Obecně závazná vyhláška obce Pátek číslo 1/2021, o stanovení obecního systému odpadového hospodářství</t>
  </si>
  <si>
    <t>1454352250</t>
  </si>
  <si>
    <t>7/2023</t>
  </si>
  <si>
    <t>Obecně závazná vyhláška obce Pátek číslo 7/2023, kterou se stanoví část společného školského obvodu základní školy</t>
  </si>
  <si>
    <t>2024-01-14</t>
  </si>
  <si>
    <t>školské obvody - základní školy</t>
  </si>
  <si>
    <t>zákon č. 561/2004 Sb., školský zákon - § 178 odst. 2 písm. c)</t>
  </si>
  <si>
    <t>1292100343</t>
  </si>
  <si>
    <t>6/2023</t>
  </si>
  <si>
    <t>Obecně závazná vyhláška obce Pátek číslo 6/2023, o regulaci provozování hazardních her</t>
  </si>
  <si>
    <t>2023-12-13</t>
  </si>
  <si>
    <t>hazardní hry</t>
  </si>
  <si>
    <t xml:space="preserve">zákon č. 186/2016 Sb., o hazardních hrách - § 12 </t>
  </si>
  <si>
    <t>1277847068</t>
  </si>
  <si>
    <t>5/2023</t>
  </si>
  <si>
    <t>Obecně závazná vyhláška obce Pátek číslo 5/2023, Požární řád obce Pátek</t>
  </si>
  <si>
    <t>2023-10-18</t>
  </si>
  <si>
    <t>požární ochrana - požární řád</t>
  </si>
  <si>
    <t>zákon č. 133/1985 Sb., o požární ochraně - § 29 odst. 1 písm. o) bod 1</t>
  </si>
  <si>
    <t>1248982321</t>
  </si>
  <si>
    <t>4/2023</t>
  </si>
  <si>
    <t>Obecně závazná vyhláška obce Pátek číslo 4/2023, 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</si>
  <si>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</si>
  <si>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</si>
  <si>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</si>
  <si>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1248977750</t>
  </si>
  <si>
    <t>3/2023</t>
  </si>
  <si>
    <t>Obecně závazná vyhláška obce Pátek číslo 3/2023,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</si>
  <si>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</si>
  <si>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</si>
  <si>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1248970155</t>
  </si>
  <si>
    <t>2/2023</t>
  </si>
  <si>
    <t>Obecně závazná vyhláška obce Pátek číslo 2/2023, o místním poplatku ze psů</t>
  </si>
  <si>
    <t>místní poplatek ze psů</t>
  </si>
  <si>
    <t>zákon č. 565/1990 Sb., o místních poplatcích - § 14 - ze psů</t>
  </si>
  <si>
    <t>1248965207</t>
  </si>
  <si>
    <t>1/2021</t>
  </si>
  <si>
    <t>Obecně závazná vyhláška obce Pátek číslo 1/2021, o stanovení obecního systému odpadového hospodářství</t>
  </si>
  <si>
    <t>2022-01-01</t>
  </si>
  <si>
    <t>Dle přechodného ustanovení</t>
  </si>
  <si>
    <t xml:space="preserve">1/2024: Obecně závazná vyhláška obce Pátek číslo 1/2024, o stanovení obecního systému odpadového hospodářství ; 1/2024: Obecně závazná vyhláška obce Pátek číslo 1/2024, o stanovení obecního systému odpadového hospodářství </t>
  </si>
  <si>
    <t>1238739479</t>
  </si>
  <si>
    <t>3/2016</t>
  </si>
  <si>
    <t>Obecně závazná vyhláška obce Pátek číslo 3/2016, kterou se mění obecně závazná vyhláška číslo 2/2016, o zabezpečení místních záležitostí veřejného pořádku, o čistotě obce a užívání veřejného prostranství</t>
  </si>
  <si>
    <t>2016-09-24</t>
  </si>
  <si>
    <t>veřejný pořádek - údržba a ochrana veřejné zeleně; pohyb psů</t>
  </si>
  <si>
    <t>zákon č. 128/2000 Sb., o obcích - § 10 písm. c) - údržba a ochrana veřejné zeleně; zákon č. 246/1992 Sb., na ochranu zvířat proti týrání - § 24 odst. 2</t>
  </si>
  <si>
    <t>2/2016: Obecně závazná vyhláška č. 2/2016 o zabezpečení místních záležitostí veřejného pořádku, o čistotě obce a užívání veřejného prostranství</t>
  </si>
  <si>
    <t>1238678406</t>
  </si>
  <si>
    <t>2/2016</t>
  </si>
  <si>
    <t>Obecně závazná vyhláška č. 2/2016 o zabezpečení místních záležitostí veřejného pořádku, o čistotě obce a užívání veřejného prostranství</t>
  </si>
  <si>
    <t>2016-06-25</t>
  </si>
  <si>
    <t>3/2016: Obecně závazná vyhláška obce Pátek číslo 3/2016, kterou se mění obecně závazná vyhláška číslo 2/2016, o zabezpečení místních záležitostí veřejného pořádku, o čistotě obce a užívání veřejného prostranství; 3/2016: Obecně závazná vyhláška obce Pátek číslo 3/2016, kterou se mění obecně závazná vyhláška číslo 2/2016, o zabezpečení místních záležitostí veřejného pořádku, o čistotě obce a užívání veřejného prostranství</t>
  </si>
  <si>
    <t>1238674441</t>
  </si>
  <si>
    <t>1/2010</t>
  </si>
  <si>
    <t xml:space="preserve">Obecně závazná vyhláška Obce Pátek č. 1/2010  O obecních symbolech </t>
  </si>
  <si>
    <t>2010-06-01</t>
  </si>
  <si>
    <t>jiná</t>
  </si>
  <si>
    <t xml:space="preserve">ústavní zákon č. 1/1993 Sb., Ústava České republiky - čl. 104 odst. 3 </t>
  </si>
  <si>
    <t>1238666670</t>
  </si>
  <si>
    <t>1/2023</t>
  </si>
  <si>
    <t>Obecně závazná vyhláška obce Pátek číslo 1/2023, o stanovení místního koeficientu pro výpočet daně z nemovitých věcí.</t>
  </si>
  <si>
    <t>daň z nemovitých věcí - místní koeficient</t>
  </si>
  <si>
    <t>zákon č. 338/1992 Sb., o dani z nemovitých věcí - § 12</t>
  </si>
  <si>
    <t>1207935853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</si>
</sst>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2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45643</v>
      </c>
      <c r="I2" s="1">
        <v>45644.3574601307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HYPERLINK("https://sbirkapp.gov.cz/detail/SPPTCPSGOAAH4GFW", "https://sbirkapp.gov.cz/detail/SPPTCPSGOAAH4GFW")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45279</v>
      </c>
      <c r="I3" s="1">
        <v>45290.41887828548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HYPERLINK("https://sbirkapp.gov.cz/detail/SPPTMYFIQTZ5NW6Q", "https://sbirkapp.gov.cz/detail/SPPTMYFIQTZ5NW6Q")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45251</v>
      </c>
      <c r="I4" s="1">
        <v>45258.36029327838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HYPERLINK("https://sbirkapp.gov.cz/detail/SPPGYMUN6UKMGT2G", "https://sbirkapp.gov.cz/detail/SPPGYMUN6UKMGT2G")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45195</v>
      </c>
      <c r="I5" s="1">
        <v>45202.47097019471</v>
      </c>
      <c r="J5" t="s">
        <v>50</v>
      </c>
      <c r="K5" t="s">
        <v>31</v>
      </c>
      <c r="M5" t="s">
        <v>51</v>
      </c>
      <c r="N5" t="s">
        <v>52</v>
      </c>
      <c r="S5" t="b">
        <v>1</v>
      </c>
      <c r="U5" s="2">
        <f>HYPERLINK("https://sbirkapp.gov.cz/detail/SPPNWONG35MO3RY6", "https://sbirkapp.gov.cz/detail/SPPNWONG35MO3RY6")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45195</v>
      </c>
      <c r="I6" s="1">
        <v>45202.46710035091</v>
      </c>
      <c r="J6" t="s">
        <v>56</v>
      </c>
      <c r="K6" t="s">
        <v>31</v>
      </c>
      <c r="M6" t="s">
        <v>57</v>
      </c>
      <c r="N6" t="s">
        <v>58</v>
      </c>
      <c r="S6" t="b">
        <v>1</v>
      </c>
      <c r="U6" s="2">
        <f>HYPERLINK("https://sbirkapp.gov.cz/detail/SPPX3DOEPN5VNFYS", "https://sbirkapp.gov.cz/detail/SPPX3DOEPN5VNFYS")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45195</v>
      </c>
      <c r="I7" s="1">
        <v>45202.46139682335</v>
      </c>
      <c r="J7" t="s">
        <v>56</v>
      </c>
      <c r="K7" t="s">
        <v>31</v>
      </c>
      <c r="M7" t="s">
        <v>62</v>
      </c>
      <c r="N7" t="s">
        <v>63</v>
      </c>
      <c r="S7" t="b">
        <v>1</v>
      </c>
      <c r="U7" s="2">
        <f>HYPERLINK("https://sbirkapp.gov.cz/detail/SPPHE73QCLOALS4K", "https://sbirkapp.gov.cz/detail/SPPHE73QCLOALS4K")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45195</v>
      </c>
      <c r="I8" s="1">
        <v>45202.45828573197</v>
      </c>
      <c r="J8" t="s">
        <v>56</v>
      </c>
      <c r="K8" t="s">
        <v>31</v>
      </c>
      <c r="M8" t="s">
        <v>67</v>
      </c>
      <c r="N8" t="s">
        <v>68</v>
      </c>
      <c r="S8" t="b">
        <v>1</v>
      </c>
      <c r="U8" s="2">
        <f>HYPERLINK("https://sbirkapp.gov.cz/detail/SPPXSUISNPQI52BY", "https://sbirkapp.gov.cz/detail/SPPXSUISNPQI52BY")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44488</v>
      </c>
      <c r="I9" s="1">
        <v>45176.60477852531</v>
      </c>
      <c r="J9" t="s">
        <v>72</v>
      </c>
      <c r="K9" t="s">
        <v>73</v>
      </c>
      <c r="L9" s="1">
        <v>44503</v>
      </c>
      <c r="M9" t="s">
        <v>32</v>
      </c>
      <c r="N9" t="s">
        <v>33</v>
      </c>
      <c r="R9" t="s">
        <v>74</v>
      </c>
      <c r="S9" t="b">
        <v>0</v>
      </c>
      <c r="T9" s="1">
        <v>45658</v>
      </c>
      <c r="U9" s="2">
        <f>HYPERLINK("https://sbirkapp.gov.cz/detail/SPPEWOMYP2BE3ILM", "https://sbirkapp.gov.cz/detail/SPPEWOMYP2BE3ILM")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42612</v>
      </c>
      <c r="I10" s="1">
        <v>45176.54708288096</v>
      </c>
      <c r="J10" t="s">
        <v>78</v>
      </c>
      <c r="K10" t="s">
        <v>73</v>
      </c>
      <c r="L10" s="1">
        <v>42622</v>
      </c>
      <c r="M10" t="s">
        <v>79</v>
      </c>
      <c r="N10" t="s">
        <v>80</v>
      </c>
      <c r="O10" t="s">
        <v>81</v>
      </c>
      <c r="S10" t="b">
        <v>1</v>
      </c>
      <c r="U10" s="2">
        <f>HYPERLINK("https://sbirkapp.gov.cz/detail/SPPHKNLEZAVGQOCK", "https://sbirkapp.gov.cz/detail/SPPHKNLEZAVGQOCK")</f>
        <v>0</v>
      </c>
      <c r="V10" t="s">
        <v>82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42521</v>
      </c>
      <c r="I11" s="1">
        <v>45176.54393054654</v>
      </c>
      <c r="J11" t="s">
        <v>85</v>
      </c>
      <c r="K11" t="s">
        <v>73</v>
      </c>
      <c r="L11" s="1">
        <v>42531</v>
      </c>
      <c r="M11" t="s">
        <v>79</v>
      </c>
      <c r="N11" t="s">
        <v>80</v>
      </c>
      <c r="Q11" t="s">
        <v>86</v>
      </c>
      <c r="S11" t="b">
        <v>1</v>
      </c>
      <c r="U11" s="2">
        <f>HYPERLINK("https://sbirkapp.gov.cz/detail/SPP2FX5GDYLHMV56", "https://sbirkapp.gov.cz/detail/SPP2FX5GDYLHMV56")</f>
        <v>0</v>
      </c>
      <c r="V11" t="s">
        <v>87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89</v>
      </c>
      <c r="H12" s="1">
        <v>40295</v>
      </c>
      <c r="I12" s="1">
        <v>45176.5354776281</v>
      </c>
      <c r="J12" t="s">
        <v>90</v>
      </c>
      <c r="K12" t="s">
        <v>73</v>
      </c>
      <c r="L12" s="1">
        <v>40315</v>
      </c>
      <c r="M12" t="s">
        <v>91</v>
      </c>
      <c r="N12" t="s">
        <v>92</v>
      </c>
      <c r="S12" t="b">
        <v>1</v>
      </c>
      <c r="U12" s="2">
        <f>HYPERLINK("https://sbirkapp.gov.cz/detail/SPPO57QXZSGZ6KUG", "https://sbirkapp.gov.cz/detail/SPPO57QXZSGZ6KUG")</f>
        <v>0</v>
      </c>
      <c r="V12" t="s">
        <v>93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94</v>
      </c>
      <c r="F13" t="s">
        <v>28</v>
      </c>
      <c r="G13" t="s">
        <v>95</v>
      </c>
      <c r="H13" s="1">
        <v>45097</v>
      </c>
      <c r="I13" s="1">
        <v>45103.34153713771</v>
      </c>
      <c r="J13" t="s">
        <v>56</v>
      </c>
      <c r="K13" t="s">
        <v>31</v>
      </c>
      <c r="M13" t="s">
        <v>96</v>
      </c>
      <c r="N13" t="s">
        <v>97</v>
      </c>
      <c r="S13" t="b">
        <v>1</v>
      </c>
      <c r="U13" s="2">
        <f>HYPERLINK("https://sbirkapp.gov.cz/detail/SPPVTTEYBURUTKQE", "https://sbirkapp.gov.cz/detail/SPPVTTEYBURUTKQE")</f>
        <v>0</v>
      </c>
      <c r="V13" t="s">
        <v>98</v>
      </c>
      <c r="W1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2026-08-29T13:18:02Z</dcterms:created>
  <dcterms:modified xsi:type="dcterms:W3CDTF">2026-08-29T13:18:02Z</dcterms:modified>
</cp:coreProperties>
</file>