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<sst xmlns="http://schemas.openxmlformats.org/spreadsheetml/2006/main" count="305" uniqueCount="146">
  <si>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</si>
  <si>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</si>
  <si>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</si>
  <si>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</si>
  <si>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</si>
  <si>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</si>
  <si>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</si>
  <si>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</si>
  <si>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</si>
  <si>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</si>
  <si>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</si>
  <si>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</si>
  <si>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</si>
  <si>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</si>
  <si>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</si>
  <si>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</si>
  <si>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</si>
  <si>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</si>
  <si>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</si>
  <si>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</si>
  <si>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</si>
  <si>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</si>
  <si>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</si>
  <si>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ŠTĚCHOVICE</t>
  </si>
  <si>
    <t>00241725</t>
  </si>
  <si>
    <t>i5tbbbm</t>
  </si>
  <si>
    <t>Středočeský kraj</t>
  </si>
  <si>
    <t>9/2024</t>
  </si>
  <si>
    <t>Obecně závazná vyhláška</t>
  </si>
  <si>
    <t>k zajištění udržování čistoty ulic a jiných veřejných prostranství, k ochraně životního prostředí, zeleně v zástavbě a ostatní veřejné zeleně a k užívání zařízení obce sloužících potřebám veřejnosti</t>
  </si>
  <si>
    <t>2025-01-01</t>
  </si>
  <si>
    <t>Běžný</t>
  </si>
  <si>
    <t>veřejný pořádek - údržba a ochrana veřejné zeleně</t>
  </si>
  <si>
    <t>zákon č. 128/2000 Sb., o obcích - § 10 písm. c) - údržba a ochrana veřejné zeleně</t>
  </si>
  <si>
    <t>2/2024: k zajištění udržování čistoty ulic a jiných veřejných prostranství, k ochraně životního prostředí, zeleně v zástavbě a ostatní veřejné zeleně a k užívání zařízení obce sloužících potřebám veřejnosti</t>
  </si>
  <si>
    <t>1452324694</t>
  </si>
  <si>
    <t>8/2024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</si>
  <si>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</si>
  <si>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</si>
  <si>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</si>
  <si>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1416452375</t>
  </si>
  <si>
    <t>7/2024</t>
  </si>
  <si>
    <t>o regulaci provozování některých hazardních her</t>
  </si>
  <si>
    <t>2024-09-01</t>
  </si>
  <si>
    <t>hazardní hry</t>
  </si>
  <si>
    <t>zákon č. 186/2016 Sb., o hazardních hrách - § 12 odst. 1</t>
  </si>
  <si>
    <t>1404176474</t>
  </si>
  <si>
    <t>6/2024</t>
  </si>
  <si>
    <t>o stanovení obecního systém odpadového hospodářství</t>
  </si>
  <si>
    <t>systém odpadového hospodářství</t>
  </si>
  <si>
    <t>zákon č. 541/2020 Sb., o odpadech - § 59 odst. 4</t>
  </si>
  <si>
    <t>1/2021: Obecně závazná vyhláška městyse Štěchovice č. 1/2021 o stanovení obecního systému odpadového hospodářství</t>
  </si>
  <si>
    <t>1380617015</t>
  </si>
  <si>
    <t>5/2024</t>
  </si>
  <si>
    <t>o nočním klidu a regulaci hlučných činností</t>
  </si>
  <si>
    <t>2024-07-17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</si>
  <si>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</si>
  <si>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</si>
  <si>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1/2024: o nočním klidu a regulaci hlučných činností</t>
  </si>
  <si>
    <t>1380536995</t>
  </si>
  <si>
    <t>4/2024</t>
  </si>
  <si>
    <t>kterou se zrušuje obecně závazná vyhláška č. 1/2022 o místním poplatku za obecní systém odpadového hospodářství</t>
  </si>
  <si>
    <t>2024-03-22</t>
  </si>
  <si>
    <t>zrušovací</t>
  </si>
  <si>
    <t>ústavní zákon č. 1/1993 Sb., Ústava České republiky - čl. 104 odst. 3 - zrušovací OZV</t>
  </si>
  <si>
    <t>1/2022: Obecně závazná vyhláška městyse Štěchovice č. 3/2022 o místním poplatku za obecní systém odpadového hospodářství</t>
  </si>
  <si>
    <t>1326125315</t>
  </si>
  <si>
    <t>3/2024</t>
  </si>
  <si>
    <t>kterou se stanovují pravidla pro pohyb psů na veřejném prostranství v městysi Štěchovice</t>
  </si>
  <si>
    <t>pohyb psů</t>
  </si>
  <si>
    <t>zákon č. 246/1992 Sb., na ochranu zvířat proti týrání - § 24 odst. 2</t>
  </si>
  <si>
    <t>1326121447</t>
  </si>
  <si>
    <t>2/2024</t>
  </si>
  <si>
    <t>9/2024: k zajištění udržování čistoty ulic a jiných veřejných prostranství, k ochraně životního prostředí, zeleně v zástavbě a ostatní veřejné zeleně a k užívání zařízení obce sloužících potřebám veřejnosti; 9/2024: k zajištění udržování čistoty ulic a jiných veřejných prostranství, k ochraně životního prostředí, zeleně v zástavbě a ostatní veřejné zeleně a k užívání zařízení obce sloužících potřebám veřejnosti</t>
  </si>
  <si>
    <t>1326102961</t>
  </si>
  <si>
    <t>1/2024</t>
  </si>
  <si>
    <t>2024-02-28</t>
  </si>
  <si>
    <t>3/2018: Obecně závazná vyhláška městyse Štěchovice č. 3/2018 o nočním klidu; 2/2022: Obecně závazná vyhláška městyse Štěchovice č. 1/2022 o změně Obecně závazné vyhlášky č. 3/2018 o nočním klidu; 3/2022: Obecně závazná vyhláška městyse Štěchovice č. 2/2022 o změně Obecně závazné vyhlášky č. 3/2018 o nočním klidu; 1/2023: O nočním klidu a regulaci hlučných činností</t>
  </si>
  <si>
    <t>5/2024: o nočním klidu a regulaci hlučných činností; 5/2024: o nočním klidu a regulaci hlučných činností</t>
  </si>
  <si>
    <t>1314609943</t>
  </si>
  <si>
    <t>6/2023</t>
  </si>
  <si>
    <t>o místním poplatku z pobytu</t>
  </si>
  <si>
    <t>2024-01-01</t>
  </si>
  <si>
    <t>místní poplatek z pobytu</t>
  </si>
  <si>
    <t>zákon č. 565/1990 Sb., o místních poplatcích - § 14 - z pobytu</t>
  </si>
  <si>
    <t>1249555969</t>
  </si>
  <si>
    <t>5/2023</t>
  </si>
  <si>
    <t>o místním poplatku ze psů</t>
  </si>
  <si>
    <t>místní poplatek ze psů</t>
  </si>
  <si>
    <t>zákon č. 565/1990 Sb., o místních poplatcích - § 14 - ze psů</t>
  </si>
  <si>
    <t>1249554408</t>
  </si>
  <si>
    <t>4/2023</t>
  </si>
  <si>
    <t xml:space="preserve">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</si>
  <si>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</si>
  <si>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</si>
  <si>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1249552402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</si>
  <si>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</si>
  <si>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</si>
  <si>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</si>
  <si>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</si>
  <si>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</si>
  <si>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1249547423</t>
  </si>
  <si>
    <t>2/2023</t>
  </si>
  <si>
    <t>2023-07-13</t>
  </si>
  <si>
    <t>3/2022: Obecně závazná vyhláška městyse Štěchovice č. 2/2022 o změně Obecně závazné vyhlášky č. 3/2018 o nočním klidu</t>
  </si>
  <si>
    <t>3/2023: o místním poplatku za obecní systém odpadového hospodářství</t>
  </si>
  <si>
    <t>1209384601</t>
  </si>
  <si>
    <t>1/2023</t>
  </si>
  <si>
    <t>O nočním klidu a regulaci hlučných činností</t>
  </si>
  <si>
    <t>2023-05-04</t>
  </si>
  <si>
    <t>veřejný pořádek - hlučné činnosti</t>
  </si>
  <si>
    <t>zákon č. 128/2000 Sb., o obcích - § 10 písm. a) - hlučné činnosti</t>
  </si>
  <si>
    <t>3/2018: Obecně závazná vyhláška městyse Štěchovice č. 3/2018 o nočním klidu</t>
  </si>
  <si>
    <t>1/2024: o nočním klidu a regulaci hlučných činností; 1/2024: o nočním klidu a regulaci hlučných činností</t>
  </si>
  <si>
    <t>1177384868</t>
  </si>
  <si>
    <t>4/2022</t>
  </si>
  <si>
    <t>VÝMAZ</t>
  </si>
  <si>
    <t>-</t>
  </si>
  <si>
    <t>1118958559</t>
  </si>
  <si>
    <t>3/2022</t>
  </si>
  <si>
    <t>Obecně závazná vyhláška městyse Štěchovice č. 2/2022 o změně Obecně závazné vyhlášky č. 3/2018 o nočním klidu</t>
  </si>
  <si>
    <t>2023-01-04</t>
  </si>
  <si>
    <t>noční klid</t>
  </si>
  <si>
    <t>zákon č. 251/2016 Sb., o některých přestupcích - § 5 odst. 7</t>
  </si>
  <si>
    <t>2/2023: o místním poplatku za obecní systém odpadového hospodářství; 1/2024: o nočním klidu a regulaci hlučných činností; 1/2024: o nočním klidu a regulaci hlučných činností</t>
  </si>
  <si>
    <t>1118955062</t>
  </si>
  <si>
    <t>2/2022</t>
  </si>
  <si>
    <t>Obecně závazná vyhláška městyse Štěchovice č. 1/2022 o změně Obecně závazné vyhlášky č. 3/2018 o nočním klidu</t>
  </si>
  <si>
    <t>1118951771</t>
  </si>
  <si>
    <t>3/2018</t>
  </si>
  <si>
    <t>Obecně závazná vyhláška městyse Štěchovice č. 3/2018 o nočním klidu</t>
  </si>
  <si>
    <t>2018-11-01</t>
  </si>
  <si>
    <t>Dle přechodného ustanovení</t>
  </si>
  <si>
    <t>2/2022: Obecně závazná vyhláška městyse Štěchovice č. 1/2022 o změně Obecně závazné vyhlášky č. 3/2018 o nočním klidu; 2/2022: Obecně závazná vyhláška městyse Štěchovice č. 1/2022 o změně Obecně závazné vyhlášky č. 3/2018 o nočním klidu; 3/2022: Obecně závazná vyhláška městyse Štěchovice č. 2/2022 o změně Obecně závazné vyhlášky č. 3/2018 o nočním klidu; 3/2022: Obecně závazná vyhláška městyse Štěchovice č. 2/2022 o změně Obecně závazné vyhlášky č. 3/2018 o nočním klidu</t>
  </si>
  <si>
    <t>1/2023: O nočním klidu a regulaci hlučných činností; 1/2024: o nočním klidu a regulaci hlučných činností; 1/2024: o nočním klidu a regulaci hlučných činností</t>
  </si>
  <si>
    <t>1118944638</t>
  </si>
  <si>
    <t>1/2022</t>
  </si>
  <si>
    <t>Obecně závazná vyhláška městyse Štěchovice č. 3/2022 o místním poplatku za obecní systém odpadového hospodářství</t>
  </si>
  <si>
    <t>2023-01-01</t>
  </si>
  <si>
    <t>4/2024: kterou se zrušuje obecně závazná vyhláška č. 1/2022 o místním poplatku za obecní systém odpadového hospodářství; 4/2024: kterou se zrušuje obecně závazná vyhláška č. 1/2022 o místním poplatku za obecní systém odpadového hospodářství</t>
  </si>
  <si>
    <t>1118935030</t>
  </si>
  <si>
    <t>1/2021</t>
  </si>
  <si>
    <t>Obecně závazná vyhláška městyse Štěchovice č. 1/2021 o stanovení obecního systému odpadového hospodářství</t>
  </si>
  <si>
    <t>2022-01-01</t>
  </si>
  <si>
    <t>6/2024: o stanovení obecního systém odpadového hospodářství</t>
  </si>
  <si>
    <t>1112646011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</si>
</sst>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45639.4730049286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HYPERLINK("https://sbirkapp.gov.cz/detail/SPPLDI73PC2D3QFC", "https://sbirkapp.gov.cz/detail/SPPLDI73PC2D3QFC")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45551</v>
      </c>
      <c r="I3" s="1">
        <v>45559.63940020954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HYPERLINK("https://sbirkapp.gov.cz/detail/SPPOQDTSTOFVHQX6", "https://sbirkapp.gov.cz/detail/SPPOQDTSTOFVHQX6")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45469</v>
      </c>
      <c r="I4" s="1">
        <v>45531.64318072082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HYPERLINK("https://sbirkapp.gov.cz/detail/SPPJ777MQK3YH6XM", "https://sbirkapp.gov.cz/detail/SPPJ777MQK3YH6XM")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45469</v>
      </c>
      <c r="I5" s="1">
        <v>45475.57955101699</v>
      </c>
      <c r="J5" t="s">
        <v>43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HYPERLINK("https://sbirkapp.gov.cz/detail/SPPEJJRPZLUETFOY", "https://sbirkapp.gov.cz/detail/SPPEJJRPZLUETFOY")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45469</v>
      </c>
      <c r="I6" s="1">
        <v>45475.50901489785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HYPERLINK("https://sbirkapp.gov.cz/detail/SPPYLM2TDQVHW2WM", "https://sbirkapp.gov.cz/detail/SPPYLM2TDQVHW2WM")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45350</v>
      </c>
      <c r="I7" s="1">
        <v>45358.60254505608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HYPERLINK("https://sbirkapp.gov.cz/detail/SPPLTL6MHXO6VCKG", "https://sbirkapp.gov.cz/detail/SPPLTL6MHXO6VCKG")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45350</v>
      </c>
      <c r="I8" s="1">
        <v>45358.59989221559</v>
      </c>
      <c r="J8" t="s">
        <v>62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HYPERLINK("https://sbirkapp.gov.cz/detail/SPPWZYX45LGNWX76", "https://sbirkapp.gov.cz/detail/SPPWZYX45LGNWX76")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29</v>
      </c>
      <c r="H9" s="1">
        <v>45350</v>
      </c>
      <c r="I9" s="1">
        <v>45358.58527541591</v>
      </c>
      <c r="J9" t="s">
        <v>62</v>
      </c>
      <c r="K9" t="s">
        <v>31</v>
      </c>
      <c r="M9" t="s">
        <v>32</v>
      </c>
      <c r="N9" t="s">
        <v>33</v>
      </c>
      <c r="R9" t="s">
        <v>73</v>
      </c>
      <c r="S9" t="b">
        <v>0</v>
      </c>
      <c r="T9" s="1">
        <v>45658</v>
      </c>
      <c r="U9" s="2">
        <f>HYPERLINK("https://sbirkapp.gov.cz/detail/SPPIA5CVBXXD6JJ2", "https://sbirkapp.gov.cz/detail/SPPIA5CVBXXD6JJ2")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54</v>
      </c>
      <c r="H10" s="1">
        <v>45266</v>
      </c>
      <c r="I10" s="1">
        <v>45335.47483025722</v>
      </c>
      <c r="J10" t="s">
        <v>76</v>
      </c>
      <c r="K10" t="s">
        <v>31</v>
      </c>
      <c r="M10" t="s">
        <v>56</v>
      </c>
      <c r="N10" t="s">
        <v>57</v>
      </c>
      <c r="P10" t="s">
        <v>77</v>
      </c>
      <c r="R10" t="s">
        <v>78</v>
      </c>
      <c r="S10" t="b">
        <v>0</v>
      </c>
      <c r="T10" s="1">
        <v>45490</v>
      </c>
      <c r="U10" s="2">
        <f>HYPERLINK("https://sbirkapp.gov.cz/detail/SPPC7EBOPITJRPUY", "https://sbirkapp.gov.cz/detail/SPPC7EBOPITJRPUY")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45180</v>
      </c>
      <c r="I11" s="1">
        <v>45203.48969737592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HYPERLINK("https://sbirkapp.gov.cz/detail/SPPZ7XVOFFU46DHO", "https://sbirkapp.gov.cz/detail/SPPZ7XVOFFU46DHO")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45180</v>
      </c>
      <c r="I12" s="1">
        <v>45203.48706926443</v>
      </c>
      <c r="J12" t="s">
        <v>82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HYPERLINK("https://sbirkapp.gov.cz/detail/SPPFXWYQFXLZDYTM", "https://sbirkapp.gov.cz/detail/SPPFXWYQFXLZDYTM")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45180</v>
      </c>
      <c r="I13" s="1">
        <v>45203.48496457233</v>
      </c>
      <c r="J13" t="s">
        <v>82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HYPERLINK("https://sbirkapp.gov.cz/detail/SPP4KUHTPIJOCCGS", "https://sbirkapp.gov.cz/detail/SPP4KUHTPIJOCCGS")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45180</v>
      </c>
      <c r="I14" s="1">
        <v>45203.47965694927</v>
      </c>
      <c r="J14" t="s">
        <v>82</v>
      </c>
      <c r="K14" t="s">
        <v>31</v>
      </c>
      <c r="M14" t="s">
        <v>98</v>
      </c>
      <c r="N14" t="s">
        <v>99</v>
      </c>
      <c r="P14" t="s">
        <v>100</v>
      </c>
      <c r="S14" t="b">
        <v>1</v>
      </c>
      <c r="U14" s="2">
        <f>HYPERLINK("https://sbirkapp.gov.cz/detail/SPPKMQWXPQNQC5IM", "https://sbirkapp.gov.cz/detail/SPPKMQWXPQNQC5IM")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97</v>
      </c>
      <c r="H15" s="1">
        <v>45098</v>
      </c>
      <c r="I15" s="1">
        <v>45105.66671945616</v>
      </c>
      <c r="J15" t="s">
        <v>103</v>
      </c>
      <c r="K15" t="s">
        <v>31</v>
      </c>
      <c r="M15" t="s">
        <v>98</v>
      </c>
      <c r="N15" t="s">
        <v>99</v>
      </c>
      <c r="P15" t="s">
        <v>104</v>
      </c>
      <c r="R15" t="s">
        <v>105</v>
      </c>
      <c r="S15" t="b">
        <v>0</v>
      </c>
      <c r="T15" s="1">
        <v>45292</v>
      </c>
      <c r="U15" s="2">
        <f>HYPERLINK("https://sbirkapp.gov.cz/detail/SPPDIGP5F3WU5MRO", "https://sbirkapp.gov.cz/detail/SPPDIGP5F3WU5MRO")</f>
        <v>0</v>
      </c>
      <c r="V15" t="s">
        <v>106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44989</v>
      </c>
      <c r="I16" s="1">
        <v>45035.62805244909</v>
      </c>
      <c r="J16" t="s">
        <v>109</v>
      </c>
      <c r="K16" t="s">
        <v>31</v>
      </c>
      <c r="M16" t="s">
        <v>110</v>
      </c>
      <c r="N16" t="s">
        <v>111</v>
      </c>
      <c r="P16" t="s">
        <v>112</v>
      </c>
      <c r="R16" t="s">
        <v>113</v>
      </c>
      <c r="S16" t="b">
        <v>0</v>
      </c>
      <c r="T16" s="1">
        <v>45350</v>
      </c>
      <c r="U16" s="2">
        <f>HYPERLINK("https://sbirkapp.gov.cz/detail/SPPIC2GAAISB3WG2", "https://sbirkapp.gov.cz/detail/SPPIC2GAAISB3WG2")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116</v>
      </c>
      <c r="G17" t="s">
        <v>117</v>
      </c>
      <c r="H17" t="s">
        <v>117</v>
      </c>
      <c r="I17" t="s">
        <v>117</v>
      </c>
      <c r="J17" t="s">
        <v>117</v>
      </c>
      <c r="K17" t="s">
        <v>117</v>
      </c>
      <c r="L17" t="s">
        <v>117</v>
      </c>
      <c r="M17" t="s">
        <v>117</v>
      </c>
      <c r="N17" t="s">
        <v>117</v>
      </c>
      <c r="O17" t="s">
        <v>117</v>
      </c>
      <c r="P17" t="s">
        <v>117</v>
      </c>
      <c r="Q17" t="s">
        <v>117</v>
      </c>
      <c r="R17" t="s">
        <v>117</v>
      </c>
      <c r="S17" t="s">
        <v>117</v>
      </c>
      <c r="T17" t="s">
        <v>117</v>
      </c>
      <c r="U17" t="s">
        <v>117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44690</v>
      </c>
      <c r="I18" s="1">
        <v>44915.48176126645</v>
      </c>
      <c r="J18" t="s">
        <v>121</v>
      </c>
      <c r="K18" t="s">
        <v>31</v>
      </c>
      <c r="M18" t="s">
        <v>122</v>
      </c>
      <c r="N18" t="s">
        <v>123</v>
      </c>
      <c r="O18" t="s">
        <v>112</v>
      </c>
      <c r="R18" t="s">
        <v>124</v>
      </c>
      <c r="S18" t="b">
        <v>0</v>
      </c>
      <c r="T18" s="1">
        <v>45120</v>
      </c>
      <c r="U18" s="2">
        <f>HYPERLINK("https://sbirkapp.gov.cz/detail/SPP5WRR3EYF2GU5E", "https://sbirkapp.gov.cz/detail/SPP5WRR3EYF2GU5E")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44614</v>
      </c>
      <c r="I19" s="1">
        <v>44915.47822040063</v>
      </c>
      <c r="J19" t="s">
        <v>121</v>
      </c>
      <c r="K19" t="s">
        <v>31</v>
      </c>
      <c r="M19" t="s">
        <v>122</v>
      </c>
      <c r="N19" t="s">
        <v>123</v>
      </c>
      <c r="O19" t="s">
        <v>112</v>
      </c>
      <c r="R19" t="s">
        <v>113</v>
      </c>
      <c r="S19" t="b">
        <v>0</v>
      </c>
      <c r="T19" s="1">
        <v>45350</v>
      </c>
      <c r="U19" s="2">
        <f>HYPERLINK("https://sbirkapp.gov.cz/detail/SPPNAVZXV236GD6Y", "https://sbirkapp.gov.cz/detail/SPPNAVZXV236GD6Y")</f>
        <v>0</v>
      </c>
      <c r="V19" t="s">
        <v>128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43378</v>
      </c>
      <c r="I20" s="1">
        <v>44915.46919661343</v>
      </c>
      <c r="J20" t="s">
        <v>131</v>
      </c>
      <c r="K20" t="s">
        <v>132</v>
      </c>
      <c r="L20" s="1">
        <v>43378</v>
      </c>
      <c r="M20" t="s">
        <v>122</v>
      </c>
      <c r="N20" t="s">
        <v>123</v>
      </c>
      <c r="Q20" t="s">
        <v>133</v>
      </c>
      <c r="R20" t="s">
        <v>134</v>
      </c>
      <c r="S20" t="b">
        <v>0</v>
      </c>
      <c r="T20" s="1">
        <v>45050</v>
      </c>
      <c r="U20" s="2">
        <f>HYPERLINK("https://sbirkapp.gov.cz/detail/SPPUUHN2EEPHUS76", "https://sbirkapp.gov.cz/detail/SPPUUHN2EEPHUS76")</f>
        <v>0</v>
      </c>
      <c r="V20" t="s">
        <v>135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44907</v>
      </c>
      <c r="I21" s="1">
        <v>44915.45964026439</v>
      </c>
      <c r="J21" t="s">
        <v>138</v>
      </c>
      <c r="K21" t="s">
        <v>31</v>
      </c>
      <c r="M21" t="s">
        <v>98</v>
      </c>
      <c r="N21" t="s">
        <v>99</v>
      </c>
      <c r="R21" t="s">
        <v>139</v>
      </c>
      <c r="S21" t="b">
        <v>0</v>
      </c>
      <c r="T21" s="1">
        <v>45373</v>
      </c>
      <c r="U21" s="2">
        <f>HYPERLINK("https://sbirkapp.gov.cz/detail/SPPEFGE7XIEGSSL4", "https://sbirkapp.gov.cz/detail/SPPEFGE7XIEGSSL4")</f>
        <v>0</v>
      </c>
      <c r="V21" t="s">
        <v>140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44546</v>
      </c>
      <c r="I22" s="1">
        <v>44901.45849326871</v>
      </c>
      <c r="J22" t="s">
        <v>143</v>
      </c>
      <c r="K22" t="s">
        <v>132</v>
      </c>
      <c r="L22" s="1">
        <v>44546</v>
      </c>
      <c r="M22" t="s">
        <v>49</v>
      </c>
      <c r="N22" t="s">
        <v>50</v>
      </c>
      <c r="R22" t="s">
        <v>144</v>
      </c>
      <c r="S22" t="b">
        <v>0</v>
      </c>
      <c r="T22" s="1">
        <v>45536</v>
      </c>
      <c r="U22" s="2">
        <f>HYPERLINK("https://sbirkapp.gov.cz/detail/SPPNSIFKL2QHZWKK", "https://sbirkapp.gov.cz/detail/SPPNSIFKL2QHZWKK")</f>
        <v>0</v>
      </c>
      <c r="V22" t="s">
        <v>145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2026-04-30T05:50:22Z</dcterms:created>
  <dcterms:modified xsi:type="dcterms:W3CDTF">2026-04-30T05:50:22Z</dcterms:modified>
</cp:coreProperties>
</file>