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<sst xmlns="http://schemas.openxmlformats.org/spreadsheetml/2006/main" count="203" uniqueCount="98">
  <si>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</si>
  <si>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</si>
  <si>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</si>
  <si>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</si>
  <si>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</si>
  <si>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</si>
  <si>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</si>
  <si>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</si>
  <si>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</si>
  <si>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</si>
  <si>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</si>
  <si>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</si>
  <si>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</si>
  <si>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</si>
  <si>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</si>
  <si>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</si>
  <si>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</si>
  <si>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</si>
  <si>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</si>
  <si>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</si>
  <si>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</si>
  <si>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</si>
  <si>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</si>
  <si>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Vrchoslavice</t>
  </si>
  <si>
    <t>00288942</t>
  </si>
  <si>
    <t>hqnbp9d</t>
  </si>
  <si>
    <t>Olomoucký kraj</t>
  </si>
  <si>
    <t>3/2025</t>
  </si>
  <si>
    <t>Obecně závazná vyhláška</t>
  </si>
  <si>
    <t>OZV obce Vrchoslavice 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</si>
  <si>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</si>
  <si>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</si>
  <si>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</si>
  <si>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</si>
  <si>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2/2025: Obecně závazná vyhláška obce Vrchoslavice o místním poplatku za obecní systém odpadového hospodářství</t>
  </si>
  <si>
    <t>1619701256</t>
  </si>
  <si>
    <t>2/2025</t>
  </si>
  <si>
    <t>Obecně závazná vyhláška obce Vrchoslavice o místním poplatku za obecní systém odpadového hospodářství</t>
  </si>
  <si>
    <t>2025-01-23</t>
  </si>
  <si>
    <t>3/2023: OZV obce Vrchoslavice o místním poplatku za obecní systém odpadového hospodářství</t>
  </si>
  <si>
    <t>3/2025: OZV obce Vrchoslavice o místním poplatku za obecní systém odpadového hospodářství; 3/2025: OZV obce Vrchoslavice o místním poplatku za obecní systém odpadového hospodářství</t>
  </si>
  <si>
    <t>1461846699</t>
  </si>
  <si>
    <t>1/2025</t>
  </si>
  <si>
    <t>Obecně závazná vyhláška o nočním klidu</t>
  </si>
  <si>
    <t>noční klid</t>
  </si>
  <si>
    <t>zákon č. 251/2016 Sb., o některých přestupcích - § 5 odst. 7</t>
  </si>
  <si>
    <t>1/2024: Obecně závazná vyhláška o nočním klidu</t>
  </si>
  <si>
    <t>1461809848</t>
  </si>
  <si>
    <t>1/2024</t>
  </si>
  <si>
    <t>2024-11-14</t>
  </si>
  <si>
    <t>2/2016: OZV 2/2016 o nočním klidu</t>
  </si>
  <si>
    <t>1/2025: Obecně závazná vyhláška o nočním klidu</t>
  </si>
  <si>
    <t>1432391840</t>
  </si>
  <si>
    <t>4/2023</t>
  </si>
  <si>
    <t>OZV obce Vrchoslavice o místním poplatku ze psů</t>
  </si>
  <si>
    <t>2024-01-01</t>
  </si>
  <si>
    <t>místní poplatek ze psů</t>
  </si>
  <si>
    <t>zákon č. 565/1990 Sb., o místních poplatcích - § 14 - ze psů</t>
  </si>
  <si>
    <t>1/2021: OZV 1/2021 o místním poplatku ze psů</t>
  </si>
  <si>
    <t>1285669430</t>
  </si>
  <si>
    <t>3/2023</t>
  </si>
  <si>
    <t>1/2023: Obecně závazná vyhláška obce Vrchoslavice č. 04/2022, o místním poplatku za obecní systém odpadového hospodářství</t>
  </si>
  <si>
    <t>1285373097</t>
  </si>
  <si>
    <t>2/2023</t>
  </si>
  <si>
    <t>Obecně závazná vyhláška obce Vrchoslavice, o stanovení obecního systému odpadového hospodářství</t>
  </si>
  <si>
    <t>systém odpadového hospodářství</t>
  </si>
  <si>
    <t>zákon č. 541/2020 Sb., o odpadech - § 59 odst. 4</t>
  </si>
  <si>
    <t>03/2021: OZV 03/2021 o stanovení obecního systému odpadového hospodářství</t>
  </si>
  <si>
    <t>1285368431</t>
  </si>
  <si>
    <t>03/2021</t>
  </si>
  <si>
    <t>OZV 03/2021 o stanovení obecního systému odpadového hospodářství</t>
  </si>
  <si>
    <t>2022-01-01</t>
  </si>
  <si>
    <t>Dle přechodného ustanovení</t>
  </si>
  <si>
    <t>2/2023: Obecně závazná vyhláška obce Vrchoslavice, o stanovení obecního systému odpadového hospodářství; 2/2023: Obecně závazná vyhláška obce Vrchoslavice, o stanovení obecního systému odpadového hospodářství; 2/2023: Obecně závazná vyhláška obce Vrchoslavice, o stanovení obecního systému odpadového hospodářství</t>
  </si>
  <si>
    <t>1130104209</t>
  </si>
  <si>
    <t>1/2021</t>
  </si>
  <si>
    <t>OZV 1/2021 o místním poplatku ze psů</t>
  </si>
  <si>
    <t>4/2023: OZV obce Vrchoslavice o místním poplatku ze psů</t>
  </si>
  <si>
    <t>1130101609</t>
  </si>
  <si>
    <t>2/2016</t>
  </si>
  <si>
    <t>OZV 2/2016 o nočním klidu</t>
  </si>
  <si>
    <t>2016-11-10</t>
  </si>
  <si>
    <t>1/2024: Obecně závazná vyhláška o nočním klidu; 1/2024: Obecně závazná vyhláška o nočním klidu; 1/2024: Obecně závazná vyhláška o nočním klidu</t>
  </si>
  <si>
    <t>1130097123</t>
  </si>
  <si>
    <t>1/2016</t>
  </si>
  <si>
    <t>VÝMAZ</t>
  </si>
  <si>
    <t>-</t>
  </si>
  <si>
    <t>1130094188</t>
  </si>
  <si>
    <t>1/2006</t>
  </si>
  <si>
    <t>OZV 1/2006 o školském obvodu základní školy</t>
  </si>
  <si>
    <t>2006-09-29</t>
  </si>
  <si>
    <t>školské obvody - základní školy</t>
  </si>
  <si>
    <t>zákon č. 561/2004 Sb., školský zákon - § 178 odst. 2 písm. c)</t>
  </si>
  <si>
    <t>1130090061</t>
  </si>
  <si>
    <t>1/2023</t>
  </si>
  <si>
    <t>Obecně závazná vyhláška obce Vrchoslavice č. 04/2022, o místním poplatku za obecní systém odpadového hospodářství</t>
  </si>
  <si>
    <t>2023-01-18</t>
  </si>
  <si>
    <t>1123347875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</si>
</sst>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46002.52727625306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HYPERLINK("https://sbirkapp.gov.cz/detail/SPPVSHNFQSEN6E7G", "https://sbirkapp.gov.cz/detail/SPPVSHNFQSEN6E7G")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45635</v>
      </c>
      <c r="I3" s="1">
        <v>45665.63216537605</v>
      </c>
      <c r="J3" t="s">
        <v>38</v>
      </c>
      <c r="K3" t="s">
        <v>31</v>
      </c>
      <c r="M3" t="s">
        <v>32</v>
      </c>
      <c r="N3" t="s">
        <v>33</v>
      </c>
      <c r="P3" t="s">
        <v>39</v>
      </c>
      <c r="R3" t="s">
        <v>40</v>
      </c>
      <c r="S3" t="b">
        <v>0</v>
      </c>
      <c r="T3" s="1">
        <v>46023</v>
      </c>
      <c r="U3" s="2">
        <f>HYPERLINK("https://sbirkapp.gov.cz/detail/SPPEYQR72KCMS2XG", "https://sbirkapp.gov.cz/detail/SPPEYQR72KCMS2XG")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45635</v>
      </c>
      <c r="I4" s="1">
        <v>45665.6026272637</v>
      </c>
      <c r="J4" t="s">
        <v>38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HYPERLINK("https://sbirkapp.gov.cz/detail/SPPYAESLXZ7NRWLU", "https://sbirkapp.gov.cz/detail/SPPYAESLXZ7NRWLU")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43</v>
      </c>
      <c r="H5" s="1">
        <v>45460</v>
      </c>
      <c r="I5" s="1">
        <v>45595.70700821432</v>
      </c>
      <c r="J5" t="s">
        <v>49</v>
      </c>
      <c r="K5" t="s">
        <v>31</v>
      </c>
      <c r="M5" t="s">
        <v>44</v>
      </c>
      <c r="N5" t="s">
        <v>45</v>
      </c>
      <c r="P5" t="s">
        <v>50</v>
      </c>
      <c r="R5" t="s">
        <v>51</v>
      </c>
      <c r="S5" t="b">
        <v>0</v>
      </c>
      <c r="T5" s="1">
        <v>45680</v>
      </c>
      <c r="U5" s="2">
        <f>HYPERLINK("https://sbirkapp.gov.cz/detail/SPPEGU2X3QCSQ3IG", "https://sbirkapp.gov.cz/detail/SPPEGU2X3QCSQ3IG")</f>
        <v>0</v>
      </c>
      <c r="V5" t="s">
        <v>52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45264</v>
      </c>
      <c r="I6" s="1">
        <v>45274.40923636887</v>
      </c>
      <c r="J6" t="s">
        <v>55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HYPERLINK("https://sbirkapp.gov.cz/detail/SPPZ5PSEJX4YGW2E", "https://sbirkapp.gov.cz/detail/SPPZ5PSEJX4YGW2E")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45264</v>
      </c>
      <c r="I7" s="1">
        <v>45273.71224349696</v>
      </c>
      <c r="J7" t="s">
        <v>55</v>
      </c>
      <c r="K7" t="s">
        <v>31</v>
      </c>
      <c r="M7" t="s">
        <v>32</v>
      </c>
      <c r="N7" t="s">
        <v>33</v>
      </c>
      <c r="P7" t="s">
        <v>61</v>
      </c>
      <c r="R7" t="s">
        <v>34</v>
      </c>
      <c r="S7" t="b">
        <v>0</v>
      </c>
      <c r="T7" s="1">
        <v>45680</v>
      </c>
      <c r="U7" s="2">
        <f>HYPERLINK("https://sbirkapp.gov.cz/detail/SPP5VC6RTWDOAOHY", "https://sbirkapp.gov.cz/detail/SPP5VC6RTWDOAOHY")</f>
        <v>0</v>
      </c>
      <c r="V7" t="s">
        <v>62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63</v>
      </c>
      <c r="F8" t="s">
        <v>28</v>
      </c>
      <c r="G8" t="s">
        <v>64</v>
      </c>
      <c r="H8" s="1">
        <v>45264</v>
      </c>
      <c r="I8" s="1">
        <v>45273.70698535912</v>
      </c>
      <c r="J8" t="s">
        <v>55</v>
      </c>
      <c r="K8" t="s">
        <v>31</v>
      </c>
      <c r="M8" t="s">
        <v>65</v>
      </c>
      <c r="N8" t="s">
        <v>66</v>
      </c>
      <c r="P8" t="s">
        <v>67</v>
      </c>
      <c r="S8" t="b">
        <v>1</v>
      </c>
      <c r="U8" s="2">
        <f>HYPERLINK("https://sbirkapp.gov.cz/detail/SPPLISDUGIUXEBXA", "https://sbirkapp.gov.cz/detail/SPPLISDUGIUXEBXA")</f>
        <v>0</v>
      </c>
      <c r="V8" t="s">
        <v>68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44546</v>
      </c>
      <c r="I9" s="1">
        <v>44943.42237604692</v>
      </c>
      <c r="J9" t="s">
        <v>71</v>
      </c>
      <c r="K9" t="s">
        <v>72</v>
      </c>
      <c r="L9" s="1">
        <v>44546</v>
      </c>
      <c r="M9" t="s">
        <v>65</v>
      </c>
      <c r="N9" t="s">
        <v>66</v>
      </c>
      <c r="R9" t="s">
        <v>73</v>
      </c>
      <c r="S9" t="b">
        <v>0</v>
      </c>
      <c r="T9" s="1">
        <v>45292</v>
      </c>
      <c r="U9" s="2">
        <f>HYPERLINK("https://sbirkapp.gov.cz/detail/SPPDVB553HCQQHK2", "https://sbirkapp.gov.cz/detail/SPPDVB553HCQQHK2")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44546</v>
      </c>
      <c r="I10" s="1">
        <v>44943.4197226144</v>
      </c>
      <c r="J10" t="s">
        <v>71</v>
      </c>
      <c r="K10" t="s">
        <v>72</v>
      </c>
      <c r="L10" s="1">
        <v>44546</v>
      </c>
      <c r="M10" t="s">
        <v>56</v>
      </c>
      <c r="N10" t="s">
        <v>57</v>
      </c>
      <c r="R10" t="s">
        <v>77</v>
      </c>
      <c r="S10" t="b">
        <v>0</v>
      </c>
      <c r="T10" s="1">
        <v>45292</v>
      </c>
      <c r="U10" s="2">
        <f>HYPERLINK("https://sbirkapp.gov.cz/detail/SPPIUFMYBDLOBYLA", "https://sbirkapp.gov.cz/detail/SPPIUFMYBDLOBYLA")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42669</v>
      </c>
      <c r="I11" s="1">
        <v>44943.41708609411</v>
      </c>
      <c r="J11" t="s">
        <v>81</v>
      </c>
      <c r="K11" t="s">
        <v>72</v>
      </c>
      <c r="L11" s="1">
        <v>42669</v>
      </c>
      <c r="M11" t="s">
        <v>44</v>
      </c>
      <c r="N11" t="s">
        <v>45</v>
      </c>
      <c r="R11" t="s">
        <v>82</v>
      </c>
      <c r="S11" t="b">
        <v>0</v>
      </c>
      <c r="T11" s="1">
        <v>45610</v>
      </c>
      <c r="U11" s="2">
        <f>HYPERLINK("https://sbirkapp.gov.cz/detail/SPPTNBVW2XY44G2K", "https://sbirkapp.gov.cz/detail/SPPTNBVW2XY44G2K")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85</v>
      </c>
      <c r="G12" t="s">
        <v>86</v>
      </c>
      <c r="H12" t="s">
        <v>86</v>
      </c>
      <c r="I12" t="s">
        <v>86</v>
      </c>
      <c r="J12" t="s">
        <v>86</v>
      </c>
      <c r="K12" t="s">
        <v>86</v>
      </c>
      <c r="L12" t="s">
        <v>86</v>
      </c>
      <c r="M12" t="s">
        <v>86</v>
      </c>
      <c r="N12" t="s">
        <v>86</v>
      </c>
      <c r="O12" t="s">
        <v>86</v>
      </c>
      <c r="P12" t="s">
        <v>86</v>
      </c>
      <c r="Q12" t="s">
        <v>86</v>
      </c>
      <c r="R12" t="s">
        <v>86</v>
      </c>
      <c r="S12" t="s">
        <v>86</v>
      </c>
      <c r="T12" t="s">
        <v>86</v>
      </c>
      <c r="U12" t="s">
        <v>86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38989</v>
      </c>
      <c r="I13" s="1">
        <v>44943.41178903617</v>
      </c>
      <c r="J13" t="s">
        <v>90</v>
      </c>
      <c r="K13" t="s">
        <v>72</v>
      </c>
      <c r="L13" s="1">
        <v>38989</v>
      </c>
      <c r="M13" t="s">
        <v>91</v>
      </c>
      <c r="N13" t="s">
        <v>92</v>
      </c>
      <c r="S13" t="b">
        <v>1</v>
      </c>
      <c r="U13" s="2">
        <f>HYPERLINK("https://sbirkapp.gov.cz/detail/SPP4HHSQYOLQYJK6", "https://sbirkapp.gov.cz/detail/SPP4HHSQYOLQYJK6")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95</v>
      </c>
      <c r="H14" s="1">
        <v>44914</v>
      </c>
      <c r="I14" s="1">
        <v>44929.68267360576</v>
      </c>
      <c r="J14" t="s">
        <v>96</v>
      </c>
      <c r="K14" t="s">
        <v>31</v>
      </c>
      <c r="M14" t="s">
        <v>32</v>
      </c>
      <c r="N14" t="s">
        <v>33</v>
      </c>
      <c r="R14" t="s">
        <v>39</v>
      </c>
      <c r="S14" t="b">
        <v>0</v>
      </c>
      <c r="T14" s="1">
        <v>45292</v>
      </c>
      <c r="U14" s="2">
        <f>HYPERLINK("https://sbirkapp.gov.cz/detail/SPPBLIEFEFRVVOPQ", "https://sbirkapp.gov.cz/detail/SPPBLIEFEFRVVOPQ")</f>
        <v>0</v>
      </c>
      <c r="V14" t="s">
        <v>97</v>
      </c>
      <c r="W14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2026-05-01T23:32:47Z</dcterms:created>
  <dcterms:modified xsi:type="dcterms:W3CDTF">2026-05-01T23:32:47Z</dcterms:modified>
</cp:coreProperties>
</file>