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<sst xmlns="http://schemas.openxmlformats.org/spreadsheetml/2006/main" count="231" uniqueCount="123">
  <si>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</si>
  <si>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</si>
  <si>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</si>
  <si>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</si>
  <si>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</si>
  <si>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</si>
  <si>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</si>
  <si>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</si>
  <si>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</si>
  <si>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</si>
  <si>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</si>
  <si>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</si>
  <si>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</si>
  <si>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</si>
  <si>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</si>
  <si>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</si>
  <si>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</si>
  <si>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</si>
  <si>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</si>
  <si>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</si>
  <si>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</si>
  <si>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</si>
  <si>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</si>
  <si>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Majdalena</t>
  </si>
  <si>
    <t>00247065</t>
  </si>
  <si>
    <t>7hqawjb</t>
  </si>
  <si>
    <t>Jihočeský kraj</t>
  </si>
  <si>
    <t>2/2026</t>
  </si>
  <si>
    <t>Obecně závazná vyhláška</t>
  </si>
  <si>
    <t>Obecně závazná vyhláška obce Majdalena č. 2/2026, kterou se zrušuje obecně závazná vyhláška č. 4/2021</t>
  </si>
  <si>
    <t>2026-04-09</t>
  </si>
  <si>
    <t>Běžný</t>
  </si>
  <si>
    <t>zrušovací</t>
  </si>
  <si>
    <t>ústavní zákon č. 1/1993 Sb., Ústava České republiky - čl. 104 odst. 3 - zrušovací OZV</t>
  </si>
  <si>
    <t>4/2021: Obecně závazná vyhláška obce Majdalena č. 4/2021, o místním poplatku za odkládání komunálního odpadu z nemovité věci</t>
  </si>
  <si>
    <t>1669564998</t>
  </si>
  <si>
    <t>1/2026</t>
  </si>
  <si>
    <t>Obecně závazná vyhláška obce Majdalena č. 1/2026 o stanovení obecního systému odpadového hospodářství</t>
  </si>
  <si>
    <t>2026-03-12</t>
  </si>
  <si>
    <t>systém odpadového hospodářství</t>
  </si>
  <si>
    <t>zákon č. 541/2020 Sb., o odpadech - § 59 odst. 4</t>
  </si>
  <si>
    <t>1/2024: o stanovení obecního systému odpadového hospodářství; 1/2025: Obecně závazná vyhláška obce Majdalena, kterou se mění obecně závazná vyhláška č. 1/2024, o stanovení obecního systému odpadového hospodářství</t>
  </si>
  <si>
    <t>1655448498</t>
  </si>
  <si>
    <t>3/2025</t>
  </si>
  <si>
    <t>Obecně závazná vyhláška obce Majdalena, kterou se stanovují pravidla pro pohyb psů na veřejném prostranství v obci Majdalena</t>
  </si>
  <si>
    <t>2025-03-13</t>
  </si>
  <si>
    <t>pohyb psů; veřejný pořádek - jiné</t>
  </si>
  <si>
    <t>zákon č. 246/1992 Sb., na ochranu zvířat proti týrání - § 24 odst. 2; zákon č. 128/2000 Sb., o obcích - § 10 písm. c) - jiné</t>
  </si>
  <si>
    <t>3/2024: o pravidlech chovu zvířat na území obce Majdalena</t>
  </si>
  <si>
    <t>1486027816</t>
  </si>
  <si>
    <t>2/2025</t>
  </si>
  <si>
    <t>Obecně závazná vyhláška obce Majdalena, kterou se mění obecně závazná vyhláška č. 2/2024,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</si>
  <si>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</si>
  <si>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</si>
  <si>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2/2024: o místním poplatku za odkládání komunálního odpadu z nemovité věci</t>
  </si>
  <si>
    <t>1486026507</t>
  </si>
  <si>
    <t>1/2025</t>
  </si>
  <si>
    <t>Obecně závazná vyhláška obce Majdalena, kterou se mění obecně závazná vyhláška č. 1/2024, o stanovení obecního systému odpadového hospodářství</t>
  </si>
  <si>
    <t>1/2024: o stanovení obecního systému odpadového hospodářství</t>
  </si>
  <si>
    <t>1/2026: Obecně závazná vyhláška obce Majdalena č. 1/2026 o stanovení obecního systému odpadového hospodářství</t>
  </si>
  <si>
    <t>1486023183</t>
  </si>
  <si>
    <t>3/2024</t>
  </si>
  <si>
    <t>o pravidlech chovu zvířat na území obce Majdalena</t>
  </si>
  <si>
    <t>2025-01-01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</si>
  <si>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</si>
  <si>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</si>
  <si>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3/2025: Obecně závazná vyhláška obce Majdalena, kterou se stanovují pravidla pro pohyb psů na veřejném prostranství v obci Majdalena; 3/2025: Obecně závazná vyhláška obce Majdalena, kterou se stanovují pravidla pro pohyb psů na veřejném prostranství v obci Majdalena</t>
  </si>
  <si>
    <t>1449309588</t>
  </si>
  <si>
    <t>2/2024</t>
  </si>
  <si>
    <t>o místním poplatku za odkládání komunálního odpadu z nemovité věci</t>
  </si>
  <si>
    <t>2/2025: Obecně závazná vyhláška obce Majdalena, kterou se mění obecně závazná vyhláška č. 2/2024, o místním poplatku za odkládání komunálního odpadu z nemovité věci</t>
  </si>
  <si>
    <t>1449224646</t>
  </si>
  <si>
    <t>1/2024</t>
  </si>
  <si>
    <t>o stanovení obecního systému odpadového hospodářství</t>
  </si>
  <si>
    <t>2/2021: Obecně závazná vyhláška obce Majdalena č. 2/2021, o stanovení obecního systému odpadového hospodářství</t>
  </si>
  <si>
    <t>1/2025: Obecně závazná vyhláška obce Majdalena, kterou se mění obecně závazná vyhláška č. 1/2024, o stanovení obecního systému odpadového hospodářství</t>
  </si>
  <si>
    <t>1449210453</t>
  </si>
  <si>
    <t>1/2010</t>
  </si>
  <si>
    <t>Obecně závazná vyhláška č. 1/2010 o stanovení místního koeficientu pro výpočet daně z nemovitostí</t>
  </si>
  <si>
    <t>2011-01-01</t>
  </si>
  <si>
    <t>Dle přechodného ustanovení</t>
  </si>
  <si>
    <t>daň z nemovitých věcí - místní koeficient</t>
  </si>
  <si>
    <t>zákon č. 338/1992 Sb., o dani z nemovitých věcí - § 12 odst. 1 písm. a) bod 1</t>
  </si>
  <si>
    <t>1344374956</t>
  </si>
  <si>
    <t>2/2023</t>
  </si>
  <si>
    <t>Obecně závazná vyhláška obce Majdalena o místním poplatku z pobytu</t>
  </si>
  <si>
    <t>2024-01-01</t>
  </si>
  <si>
    <t>místní poplatek z pobytu</t>
  </si>
  <si>
    <t>zákon č. 565/1990 Sb., o místních poplatcích - § 14 - z pobytu</t>
  </si>
  <si>
    <t>1/2021: Obecně závazná vyhláška obce Majdalena č. 1/2021, o místních poplatcích</t>
  </si>
  <si>
    <t>1267165674</t>
  </si>
  <si>
    <t>1/2023</t>
  </si>
  <si>
    <t>Obecně závazná vyhláška obce Majdalena o místním poplatku ze psů</t>
  </si>
  <si>
    <t>místní poplatek ze psů</t>
  </si>
  <si>
    <t>zákon č. 565/1990 Sb., o místních poplatcích - § 14 - ze psů</t>
  </si>
  <si>
    <t>1267115718</t>
  </si>
  <si>
    <t>5/2021</t>
  </si>
  <si>
    <t>Obecně závazná vyhláška obce Majdalena č. 5/2021,kterou se vydává požární řád obce</t>
  </si>
  <si>
    <t>2021-11-26</t>
  </si>
  <si>
    <t>požární ochrana - požární řád</t>
  </si>
  <si>
    <t>zákon č. 133/1985 Sb., o požární ochraně - § 29 odst. 1 písm. o) bod 1</t>
  </si>
  <si>
    <t>1117465189</t>
  </si>
  <si>
    <t>4/2021</t>
  </si>
  <si>
    <t>Obecně závazná vyhláška obce Majdalena č. 4/2021, o místním poplatku za odkládání komunálního odpadu z nemovité věci</t>
  </si>
  <si>
    <t>2021-12-15</t>
  </si>
  <si>
    <t>2/2024: o místním poplatku za odkládání komunálního odpadu z nemovité věci; 2/2026: Obecně závazná vyhláška obce Majdalena č. 2/2026, kterou se zrušuje obecně závazná vyhláška č. 4/2021; 2/2026: Obecně závazná vyhláška obce Majdalena č. 2/2026, kterou se zrušuje obecně závazná vyhláška č. 4/2021</t>
  </si>
  <si>
    <t>1117433116</t>
  </si>
  <si>
    <t>3/2021</t>
  </si>
  <si>
    <t>Obecně závazná vyhláška obce Majdalena č. 3/2021, o nočním klidu</t>
  </si>
  <si>
    <t>noční klid</t>
  </si>
  <si>
    <t>zákon č. 251/2016 Sb., o některých přestupcích - § 5 odst. 7</t>
  </si>
  <si>
    <t>1117387882</t>
  </si>
  <si>
    <t>2/2021</t>
  </si>
  <si>
    <t>Obecně závazná vyhláška obce Majdalena č. 2/2021, o stanovení obecního systému odpadového hospodářství</t>
  </si>
  <si>
    <t>2021-10-01</t>
  </si>
  <si>
    <t>1117174012</t>
  </si>
  <si>
    <t>1/2021</t>
  </si>
  <si>
    <t>Obecně závazná vyhláška obce Majdalena č. 1/2021, o místních poplatcích</t>
  </si>
  <si>
    <t>2021-03-23</t>
  </si>
  <si>
    <t>místní poplatek ze psů; místní poplatek z pobytu</t>
  </si>
  <si>
    <t>zákon č. 565/1990 Sb., o místních poplatcích - § 14 - ze psů; zákon č. 565/1990 Sb., o místních poplatcích - § 14 - z pobytu</t>
  </si>
  <si>
    <t>1/2023: Obecně závazná vyhláška obce Majdalena o místním poplatku ze psů; 1/2023: Obecně závazná vyhláška obce Majdalena o místním poplatku ze psů; 2/2023: Obecně závazná vyhláška obce Majdalena o místním poplatku z pobytu; 2/2023: Obecně závazná vyhláška obce Majdalena o místním poplatku z pobytu</t>
  </si>
  <si>
    <t>1117150871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</si>
</sst>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46104</v>
      </c>
      <c r="I2" s="1">
        <v>46106.38258570234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HYPERLINK("https://sbirkapp.gov.cz/detail/SPPAWDUGUF2J3JLI", "https://sbirkapp.gov.cz/detail/SPPAWDUGUF2J3JLI")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46076</v>
      </c>
      <c r="I3" s="1">
        <v>46078.38746525818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HYPERLINK("https://sbirkapp.gov.cz/detail/SPPIIH3CAPN6OSS4", "https://sbirkapp.gov.cz/detail/SPPIIH3CAPN6OSS4")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45712</v>
      </c>
      <c r="I4" s="1">
        <v>45714.63332089467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HYPERLINK("https://sbirkapp.gov.cz/detail/SPPQFRG53YJULYBK", "https://sbirkapp.gov.cz/detail/SPPQFRG53YJULYBK")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45712</v>
      </c>
      <c r="I5" s="1">
        <v>45714.63121196665</v>
      </c>
      <c r="J5" t="s">
        <v>45</v>
      </c>
      <c r="K5" t="s">
        <v>31</v>
      </c>
      <c r="M5" t="s">
        <v>52</v>
      </c>
      <c r="N5" t="s">
        <v>53</v>
      </c>
      <c r="O5" t="s">
        <v>54</v>
      </c>
      <c r="S5" t="b">
        <v>1</v>
      </c>
      <c r="U5" s="2">
        <f>HYPERLINK("https://sbirkapp.gov.cz/detail/SPP2DJVCGUVJEYC4", "https://sbirkapp.gov.cz/detail/SPP2DJVCGUVJEYC4")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45712</v>
      </c>
      <c r="I6" s="1">
        <v>45714.62805725381</v>
      </c>
      <c r="J6" t="s">
        <v>45</v>
      </c>
      <c r="K6" t="s">
        <v>31</v>
      </c>
      <c r="M6" t="s">
        <v>39</v>
      </c>
      <c r="N6" t="s">
        <v>40</v>
      </c>
      <c r="O6" t="s">
        <v>58</v>
      </c>
      <c r="R6" t="s">
        <v>59</v>
      </c>
      <c r="S6" t="b">
        <v>0</v>
      </c>
      <c r="T6" s="1">
        <v>46093</v>
      </c>
      <c r="U6" s="2">
        <f>HYPERLINK("https://sbirkapp.gov.cz/detail/SPPA7652BPOVJPQA", "https://sbirkapp.gov.cz/detail/SPPA7652BPOVJPQA")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45628</v>
      </c>
      <c r="I7" s="1">
        <v>45632.54606504826</v>
      </c>
      <c r="J7" t="s">
        <v>63</v>
      </c>
      <c r="K7" t="s">
        <v>31</v>
      </c>
      <c r="M7" t="s">
        <v>64</v>
      </c>
      <c r="N7" t="s">
        <v>65</v>
      </c>
      <c r="R7" t="s">
        <v>66</v>
      </c>
      <c r="S7" t="b">
        <v>0</v>
      </c>
      <c r="T7" s="1">
        <v>45729</v>
      </c>
      <c r="U7" s="2">
        <f>HYPERLINK("https://sbirkapp.gov.cz/detail/SPPVS6VX35GSQWBA", "https://sbirkapp.gov.cz/detail/SPPVS6VX35GSQWBA")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45628</v>
      </c>
      <c r="I8" s="1">
        <v>45632.47159036974</v>
      </c>
      <c r="J8" t="s">
        <v>63</v>
      </c>
      <c r="K8" t="s">
        <v>31</v>
      </c>
      <c r="M8" t="s">
        <v>52</v>
      </c>
      <c r="N8" t="s">
        <v>53</v>
      </c>
      <c r="Q8" t="s">
        <v>70</v>
      </c>
      <c r="S8" t="b">
        <v>1</v>
      </c>
      <c r="U8" s="2">
        <f>HYPERLINK("https://sbirkapp.gov.cz/detail/SPPI6XDR6NOD2INE", "https://sbirkapp.gov.cz/detail/SPPI6XDR6NOD2INE")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45628</v>
      </c>
      <c r="I9" s="1">
        <v>45632.45927683879</v>
      </c>
      <c r="J9" t="s">
        <v>63</v>
      </c>
      <c r="K9" t="s">
        <v>31</v>
      </c>
      <c r="M9" t="s">
        <v>39</v>
      </c>
      <c r="N9" t="s">
        <v>40</v>
      </c>
      <c r="P9" t="s">
        <v>74</v>
      </c>
      <c r="Q9" t="s">
        <v>75</v>
      </c>
      <c r="R9" t="s">
        <v>59</v>
      </c>
      <c r="S9" t="b">
        <v>0</v>
      </c>
      <c r="T9" s="1">
        <v>46093</v>
      </c>
      <c r="U9" s="2">
        <f>HYPERLINK("https://sbirkapp.gov.cz/detail/SPP4Y5WKEBP67KHA", "https://sbirkapp.gov.cz/detail/SPP4Y5WKEBP67KHA")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40359</v>
      </c>
      <c r="I10" s="1">
        <v>45398.43048357572</v>
      </c>
      <c r="J10" t="s">
        <v>79</v>
      </c>
      <c r="K10" t="s">
        <v>80</v>
      </c>
      <c r="L10" s="1">
        <v>40359</v>
      </c>
      <c r="M10" t="s">
        <v>81</v>
      </c>
      <c r="N10" t="s">
        <v>82</v>
      </c>
      <c r="S10" t="b">
        <v>1</v>
      </c>
      <c r="U10" s="2">
        <f>HYPERLINK("https://sbirkapp.gov.cz/detail/SPPEO74ISHMBW4BA", "https://sbirkapp.gov.cz/detail/SPPEO74ISHMBW4BA")</f>
        <v>0</v>
      </c>
      <c r="V10" t="s">
        <v>83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45236</v>
      </c>
      <c r="I11" s="1">
        <v>45237.60371595852</v>
      </c>
      <c r="J11" t="s">
        <v>86</v>
      </c>
      <c r="K11" t="s">
        <v>31</v>
      </c>
      <c r="M11" t="s">
        <v>87</v>
      </c>
      <c r="N11" t="s">
        <v>88</v>
      </c>
      <c r="P11" t="s">
        <v>89</v>
      </c>
      <c r="S11" t="b">
        <v>1</v>
      </c>
      <c r="U11" s="2">
        <f>HYPERLINK("https://sbirkapp.gov.cz/detail/SPPZLWDHMVWFOJBO", "https://sbirkapp.gov.cz/detail/SPPZLWDHMVWFOJBO")</f>
        <v>0</v>
      </c>
      <c r="V11" t="s">
        <v>90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45236</v>
      </c>
      <c r="I12" s="1">
        <v>45237.56504189144</v>
      </c>
      <c r="J12" t="s">
        <v>86</v>
      </c>
      <c r="K12" t="s">
        <v>31</v>
      </c>
      <c r="M12" t="s">
        <v>93</v>
      </c>
      <c r="N12" t="s">
        <v>94</v>
      </c>
      <c r="P12" t="s">
        <v>89</v>
      </c>
      <c r="S12" t="b">
        <v>1</v>
      </c>
      <c r="U12" s="2">
        <f>HYPERLINK("https://sbirkapp.gov.cz/detail/SPP6ZE7ODIN3VT3S", "https://sbirkapp.gov.cz/detail/SPP6ZE7ODIN3VT3S")</f>
        <v>0</v>
      </c>
      <c r="V12" t="s">
        <v>95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44508</v>
      </c>
      <c r="I13" s="1">
        <v>44911.54721253886</v>
      </c>
      <c r="J13" t="s">
        <v>98</v>
      </c>
      <c r="K13" t="s">
        <v>80</v>
      </c>
      <c r="L13" s="1">
        <v>44511</v>
      </c>
      <c r="M13" t="s">
        <v>99</v>
      </c>
      <c r="N13" t="s">
        <v>100</v>
      </c>
      <c r="S13" t="b">
        <v>1</v>
      </c>
      <c r="U13" s="2">
        <f>HYPERLINK("https://sbirkapp.gov.cz/detail/SPPBH5AK7INSGTFO", "https://sbirkapp.gov.cz/detail/SPPBH5AK7INSGTFO")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44508</v>
      </c>
      <c r="I14" s="1">
        <v>44911.539759912</v>
      </c>
      <c r="J14" t="s">
        <v>104</v>
      </c>
      <c r="K14" t="s">
        <v>80</v>
      </c>
      <c r="L14" s="1">
        <v>44511</v>
      </c>
      <c r="M14" t="s">
        <v>52</v>
      </c>
      <c r="N14" t="s">
        <v>53</v>
      </c>
      <c r="R14" t="s">
        <v>105</v>
      </c>
      <c r="S14" t="b">
        <v>0</v>
      </c>
      <c r="T14" s="1">
        <v>46121</v>
      </c>
      <c r="U14" s="2">
        <f>HYPERLINK("https://sbirkapp.gov.cz/detail/SPPAFBWTZLSU6REW", "https://sbirkapp.gov.cz/detail/SPPAFBWTZLSU6REW")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44508</v>
      </c>
      <c r="I15" s="1">
        <v>44911.52877796444</v>
      </c>
      <c r="J15" t="s">
        <v>98</v>
      </c>
      <c r="K15" t="s">
        <v>80</v>
      </c>
      <c r="L15" s="1">
        <v>44511</v>
      </c>
      <c r="M15" t="s">
        <v>109</v>
      </c>
      <c r="N15" t="s">
        <v>110</v>
      </c>
      <c r="S15" t="b">
        <v>1</v>
      </c>
      <c r="U15" s="2">
        <f>HYPERLINK("https://sbirkapp.gov.cz/detail/SPPRCDZLWKJV55EW", "https://sbirkapp.gov.cz/detail/SPPRCDZLWKJV55EW")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44445</v>
      </c>
      <c r="I16" s="1">
        <v>44911.46380508748</v>
      </c>
      <c r="J16" t="s">
        <v>114</v>
      </c>
      <c r="K16" t="s">
        <v>80</v>
      </c>
      <c r="L16" s="1">
        <v>44449</v>
      </c>
      <c r="M16" t="s">
        <v>39</v>
      </c>
      <c r="N16" t="s">
        <v>40</v>
      </c>
      <c r="R16" t="s">
        <v>58</v>
      </c>
      <c r="S16" t="b">
        <v>0</v>
      </c>
      <c r="T16" s="1">
        <v>45658</v>
      </c>
      <c r="U16" s="2">
        <f>HYPERLINK("https://sbirkapp.gov.cz/detail/SPPW6RTD23U7KGLW", "https://sbirkapp.gov.cz/detail/SPPW6RTD23U7KGLW")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44256</v>
      </c>
      <c r="I17" s="1">
        <v>44911.4418013117</v>
      </c>
      <c r="J17" t="s">
        <v>118</v>
      </c>
      <c r="K17" t="s">
        <v>80</v>
      </c>
      <c r="L17" s="1">
        <v>44263</v>
      </c>
      <c r="M17" t="s">
        <v>119</v>
      </c>
      <c r="N17" t="s">
        <v>120</v>
      </c>
      <c r="R17" t="s">
        <v>121</v>
      </c>
      <c r="S17" t="b">
        <v>0</v>
      </c>
      <c r="T17" s="1">
        <v>45292</v>
      </c>
      <c r="U17" s="2">
        <f>HYPERLINK("https://sbirkapp.gov.cz/detail/SPPFSW5XDLUO4DT6", "https://sbirkapp.gov.cz/detail/SPPFSW5XDLUO4DT6")</f>
        <v>0</v>
      </c>
      <c r="V17" t="s">
        <v>122</v>
      </c>
      <c r="W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2026-08-24T22:34:12Z</dcterms:created>
  <dcterms:modified xsi:type="dcterms:W3CDTF">2026-08-24T22:34:12Z</dcterms:modified>
</cp:coreProperties>
</file>