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<sst xmlns="http://schemas.openxmlformats.org/spreadsheetml/2006/main" count="323" uniqueCount="161">
  <si>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</si>
  <si>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</si>
  <si>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</si>
  <si>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</si>
  <si>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</si>
  <si>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</si>
  <si>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</si>
  <si>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</si>
  <si>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</si>
  <si>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</si>
  <si>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</si>
  <si>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</si>
  <si>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</si>
  <si>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</si>
  <si>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</si>
  <si>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</si>
  <si>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</si>
  <si>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</si>
  <si>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</si>
  <si>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</si>
  <si>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</si>
  <si>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</si>
  <si>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</si>
  <si>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Malonty</t>
  </si>
  <si>
    <t>00245992</t>
  </si>
  <si>
    <t>6z3b6a8</t>
  </si>
  <si>
    <t>Jihočeský kraj</t>
  </si>
  <si>
    <t>6/2025</t>
  </si>
  <si>
    <t>Obecně závazná vyhláška</t>
  </si>
  <si>
    <t>o regulaci zacházení s pyrotechnickými výrobky</t>
  </si>
  <si>
    <t>2025-12-15</t>
  </si>
  <si>
    <t>Běžný</t>
  </si>
  <si>
    <t>pyrotechnické výrobky</t>
  </si>
  <si>
    <t>zákon č. 206/2015 Sb., zákon o pyrotechnice - § 35c</t>
  </si>
  <si>
    <t>5/2025: Obecně závazná vyhláška obce Malonty, kterou se zakazuje používání alkoholických nápojů a používání zábavní pyrotechniky za účelem zabezpečení místních záležitostí veřejného pořádku na vymezených veřejných prostranstvích</t>
  </si>
  <si>
    <t>1598790416</t>
  </si>
  <si>
    <t>5/2025</t>
  </si>
  <si>
    <t>Obecně závazná vyhláška obce Malonty, kterou se zakazuje používání alkoholických nápojů a používání zábavní pyrotechniky za účelem zabezpečení místních záležitostí veřejného pořádku na vymezených veřejných prostranstvích</t>
  </si>
  <si>
    <t>2025-05-01</t>
  </si>
  <si>
    <t>veřejný pořádek - konzumace alkoholu; veřejný pořádek - pyrotechnika</t>
  </si>
  <si>
    <t>zákon č. 128/2000 Sb., o obcích - § 10 písm. a) - konzumace alkoholu; zákon č. 128/2000 Sb., o obcích - § 10 písm. a) - pyrotechnika</t>
  </si>
  <si>
    <t xml:space="preserve">1/2020: k zabezpečení místních záležitostí veřejného pořádku na veřejných prostranstvích </t>
  </si>
  <si>
    <t>6/2025: o regulaci zacházení s pyrotechnickými výrobky</t>
  </si>
  <si>
    <t>1502033858</t>
  </si>
  <si>
    <t>4/2025</t>
  </si>
  <si>
    <t>Obecně závazná vyhláška obce Malonty, kterou se stanovují pravidla pro pohyb psů na veřejném prostranství v obci</t>
  </si>
  <si>
    <t>pohyb psů</t>
  </si>
  <si>
    <t>zákon č. 246/1992 Sb., na ochranu zvířat proti týrání - § 24 odst. 2</t>
  </si>
  <si>
    <t>1501999674</t>
  </si>
  <si>
    <t>3/2025</t>
  </si>
  <si>
    <t>Obecně závazná vyhláška obce Malonty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</si>
  <si>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</si>
  <si>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</si>
  <si>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 místním poplatku za užívání veřejného prostranství</t>
  </si>
  <si>
    <t>1501358161</t>
  </si>
  <si>
    <t>2/2025</t>
  </si>
  <si>
    <t>Obecně závazná vyhláška obce Malonty o stanovení obecního systému odpadového hospodářství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</si>
  <si>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</si>
  <si>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</si>
  <si>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Malonty</t>
  </si>
  <si>
    <t>1501337583</t>
  </si>
  <si>
    <t>1/2025</t>
  </si>
  <si>
    <t>Obecně závazná vyhláška, kterou se ruší některé obecně závazné vyhlášky obce</t>
  </si>
  <si>
    <t>zrušovací</t>
  </si>
  <si>
    <t>ústavní zákon č. 1/1993 Sb., Ústava České republiky - čl. 104 odst. 3 - zrušovací OZV</t>
  </si>
  <si>
    <t>3/2019: o místním poplatku z pobytu; 1/2021: , kterou se mění vyhláška č. 3/2019 o místním poplatku z pobytu</t>
  </si>
  <si>
    <t>1501299727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</si>
  <si>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</si>
  <si>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</si>
  <si>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</si>
  <si>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</si>
  <si>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</si>
  <si>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hospodářství; 1/2024: o místním poplatku za obecní systém odpadového hospodářství</t>
  </si>
  <si>
    <t>1445472250</t>
  </si>
  <si>
    <t>3/2024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</si>
  <si>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</si>
  <si>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</si>
  <si>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</si>
  <si>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</si>
  <si>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1445460460</t>
  </si>
  <si>
    <t>2/2024</t>
  </si>
  <si>
    <t>OZV, kterou se zrušuje obecně závazná vyhláška č. 1/2002, 1/2008, 4/2019</t>
  </si>
  <si>
    <t>1/2002: o chovu a držení psů ; 1/2008: o stanovení koeficientu pro výpočet daně z nemovitostí; 4/2019: o místním poplatku ze vstupu</t>
  </si>
  <si>
    <t>1445430007</t>
  </si>
  <si>
    <t>1/2008</t>
  </si>
  <si>
    <t>o stanovení koeficientu pro výpočet daně z nemovitostí</t>
  </si>
  <si>
    <t>2009-01-01</t>
  </si>
  <si>
    <t>Dle přechodného ustanovení</t>
  </si>
  <si>
    <t>daň z nemovitých věcí - koeficient u staveb a jednotek; daň z nemovitých věcí - koeficient u pozemků</t>
  </si>
  <si>
    <t>zákon č. 338/1992 Sb., o dani z nemovitých věcí - § 11 odst. 3 písm. b)  ; zákon č. 338/1992 Sb., o dani z nemovitých věcí - § 6 odst. 4 písm. b)</t>
  </si>
  <si>
    <t>2/2024: OZV, kterou se zrušuje obecně závazná vyhláška č. 1/2002, 1/2008, 4/2019</t>
  </si>
  <si>
    <t>1375226707</t>
  </si>
  <si>
    <t>1/2002</t>
  </si>
  <si>
    <t xml:space="preserve">o chovu a držení psů </t>
  </si>
  <si>
    <t>2002-02-15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</si>
  <si>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</si>
  <si>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</si>
  <si>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1373899975</t>
  </si>
  <si>
    <t>1/2011</t>
  </si>
  <si>
    <t>o zákazu provozování některých sázkových her</t>
  </si>
  <si>
    <t>2012-01-13</t>
  </si>
  <si>
    <t>hazardní hry</t>
  </si>
  <si>
    <t>zákon č. 186/2016 Sb., o hazardních hrách - § 12 odst. 1</t>
  </si>
  <si>
    <t>1373889965</t>
  </si>
  <si>
    <t>1/2015</t>
  </si>
  <si>
    <t>o stanovení systému shromažďování, sběru, přepravy, třídění, využívání a odstraňování komunálních odpadů a nakládání se stavebním odpadem na území obce Malonty</t>
  </si>
  <si>
    <t>2015-05-01</t>
  </si>
  <si>
    <t>2/2025: Obecně závazná vyhláška obce Malonty o stanovení obecního systému odpadového hospodářství</t>
  </si>
  <si>
    <t>1373273015</t>
  </si>
  <si>
    <t>1/2017</t>
  </si>
  <si>
    <t>o nočním klidu</t>
  </si>
  <si>
    <t>2017-02-18</t>
  </si>
  <si>
    <t>noční klid</t>
  </si>
  <si>
    <t>zákon č. 251/2016 Sb., o některých přestupcích - § 5 odst. 7</t>
  </si>
  <si>
    <t>1373261622</t>
  </si>
  <si>
    <t>Nařízení</t>
  </si>
  <si>
    <t>o zákazu podomního a pochůzkového prodeje</t>
  </si>
  <si>
    <t>2017-07-18</t>
  </si>
  <si>
    <t>regulace podomního a pochůzkového prodeje a nabízení služeb</t>
  </si>
  <si>
    <t xml:space="preserve">zákon č. 455/1991 Sb., živnostenský zákon - § 18 odst. 4 </t>
  </si>
  <si>
    <t>1373257504</t>
  </si>
  <si>
    <t>5/2019</t>
  </si>
  <si>
    <t>o místním poplatku za užívání veřejného prostranství</t>
  </si>
  <si>
    <t>2020-01-01</t>
  </si>
  <si>
    <t>3/2025: Obecně závazná vyhláška obce Malonty o místním poplatku za užívání veřejného prostranství</t>
  </si>
  <si>
    <t>1372528116</t>
  </si>
  <si>
    <t>4/2019</t>
  </si>
  <si>
    <t>o místním poplatku ze vstupu</t>
  </si>
  <si>
    <t>místní poplatek ze vstupného</t>
  </si>
  <si>
    <t>zákon č. 565/1990 Sb., o místních poplatcích - § 14 - ze vstupného</t>
  </si>
  <si>
    <t>1364647325</t>
  </si>
  <si>
    <t>2/2019</t>
  </si>
  <si>
    <t>3/2024: o místním poplatku ze psů</t>
  </si>
  <si>
    <t>1364644811</t>
  </si>
  <si>
    <t>1/2020</t>
  </si>
  <si>
    <t xml:space="preserve">k zabezpečení místních záležitostí veřejného pořádku na veřejných prostranstvích </t>
  </si>
  <si>
    <t>2020-02-21</t>
  </si>
  <si>
    <t>veřejný pořádek - pyrotechnika; veřejný pořádek - konzumace alkoholu</t>
  </si>
  <si>
    <t>zákon č. 128/2000 Sb., o obcích - § 10 písm. a) - pyrotechnika; zákon č. 128/2000 Sb., o obcích - § 10 písm. a) - konzumace alkoholu</t>
  </si>
  <si>
    <t>1362779669</t>
  </si>
  <si>
    <t>1/2021</t>
  </si>
  <si>
    <t>, kterou se mění vyhláška č. 3/2019 o místním poplatku z pobytu</t>
  </si>
  <si>
    <t>2021-03-17</t>
  </si>
  <si>
    <t>místní poplatek z pobytu</t>
  </si>
  <si>
    <t>zákon č. 565/1990 Sb., o místních poplatcích - § 14 - z pobytu</t>
  </si>
  <si>
    <t>3/2019: o místním poplatku z pobytu</t>
  </si>
  <si>
    <t>1/2025: Obecně závazná vyhláška, kterou se ruší některé obecně závazné vyhlášky obce</t>
  </si>
  <si>
    <t>1362715183</t>
  </si>
  <si>
    <t>3/2019</t>
  </si>
  <si>
    <t>o místním poplatku z pobytu</t>
  </si>
  <si>
    <t>1/2021: , kterou se mění vyhláška č. 3/2019 o místním poplatku z pobytu; 1/2021: , kterou se mění vyhláška č. 3/2019 o místním poplatku z pobytu</t>
  </si>
  <si>
    <t>1362704685</t>
  </si>
  <si>
    <t>1/2024</t>
  </si>
  <si>
    <t>2024-05-11</t>
  </si>
  <si>
    <t>2/2021: o místním poplatku za obecní systém odpadového hospodářství</t>
  </si>
  <si>
    <t>4/2024: o místním poplatku za obecní systém odpadového hospodářství</t>
  </si>
  <si>
    <t>1350142142</t>
  </si>
  <si>
    <t>2/2021</t>
  </si>
  <si>
    <t>2022-01-01</t>
  </si>
  <si>
    <t>1/2024: o místním poplatku za obecní systém odpadového hospodářství</t>
  </si>
  <si>
    <t>1350126397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</si>
</sst>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45960.32893399876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HYPERLINK("https://sbirkapp.gov.cz/detail/SPPSSUIWBPFMX4VM", "https://sbirkapp.gov.cz/detail/SPPSSUIWBPFMX4VM")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45742</v>
      </c>
      <c r="I3" s="1">
        <v>45747.40239592949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Q3" t="s">
        <v>42</v>
      </c>
      <c r="S3" t="b">
        <v>1</v>
      </c>
      <c r="U3" s="2">
        <f>HYPERLINK("https://sbirkapp.gov.cz/detail/SPPMFHLWWQRDYR2U", "https://sbirkapp.gov.cz/detail/SPPMFHLWWQRDYR2U")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45742</v>
      </c>
      <c r="I4" s="1">
        <v>45747.37336902424</v>
      </c>
      <c r="J4" t="s">
        <v>38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HYPERLINK("https://sbirkapp.gov.cz/detail/SPPGJB5N2X6V2LEK", "https://sbirkapp.gov.cz/detail/SPPGJB5N2X6V2LEK")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45742</v>
      </c>
      <c r="I5" s="1">
        <v>45744.46763620626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HYPERLINK("https://sbirkapp.gov.cz/detail/SPPUQDGUZWFYKWL6", "https://sbirkapp.gov.cz/detail/SPPUQDGUZWFYKWL6")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45742</v>
      </c>
      <c r="I6" s="1">
        <v>45744.45082281012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HYPERLINK("https://sbirkapp.gov.cz/detail/SPPKELNLCECS3DDU", "https://sbirkapp.gov.cz/detail/SPPKELNLCECS3DDU")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45742</v>
      </c>
      <c r="I7" s="1">
        <v>45744.4209798732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HYPERLINK("https://sbirkapp.gov.cz/detail/SPPZJRX6IMZ5JKHG", "https://sbirkapp.gov.cz/detail/SPPZJRX6IMZ5JKHG")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45623</v>
      </c>
      <c r="I8" s="1">
        <v>45624.61120490923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HYPERLINK("https://sbirkapp.gov.cz/detail/SPPRXGFCKFLLZ2I4", "https://sbirkapp.gov.cz/detail/SPPRXGFCKFLLZ2I4")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45623</v>
      </c>
      <c r="I9" s="1">
        <v>45624.59905433815</v>
      </c>
      <c r="J9" t="s">
        <v>69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HYPERLINK("https://sbirkapp.gov.cz/detail/SPPJIZ5Y2CNAUZA6", "https://sbirkapp.gov.cz/detail/SPPJIZ5Y2CNAUZA6")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45623</v>
      </c>
      <c r="I10" s="1">
        <v>45624.57655251921</v>
      </c>
      <c r="J10" t="s">
        <v>69</v>
      </c>
      <c r="K10" t="s">
        <v>31</v>
      </c>
      <c r="M10" t="s">
        <v>63</v>
      </c>
      <c r="N10" t="s">
        <v>64</v>
      </c>
      <c r="P10" t="s">
        <v>82</v>
      </c>
      <c r="S10" t="b">
        <v>1</v>
      </c>
      <c r="U10" s="2">
        <f>HYPERLINK("https://sbirkapp.gov.cz/detail/SPPZI37RVRY6JUIM", "https://sbirkapp.gov.cz/detail/SPPZI37RVRY6JUIM")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39625</v>
      </c>
      <c r="I11" s="1">
        <v>45463.50632329392</v>
      </c>
      <c r="J11" t="s">
        <v>86</v>
      </c>
      <c r="K11" t="s">
        <v>87</v>
      </c>
      <c r="L11" s="1">
        <v>39625</v>
      </c>
      <c r="M11" t="s">
        <v>88</v>
      </c>
      <c r="N11" t="s">
        <v>89</v>
      </c>
      <c r="R11" t="s">
        <v>90</v>
      </c>
      <c r="S11" t="b">
        <v>0</v>
      </c>
      <c r="T11" s="1">
        <v>45658</v>
      </c>
      <c r="U11" s="2">
        <f>HYPERLINK("https://sbirkapp.gov.cz/detail/SPPITRKAEHJHRNE6", "https://sbirkapp.gov.cz/detail/SPPITRKAEHJHRNE6")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37287</v>
      </c>
      <c r="I12" s="1">
        <v>45461.38897204736</v>
      </c>
      <c r="J12" t="s">
        <v>94</v>
      </c>
      <c r="K12" t="s">
        <v>87</v>
      </c>
      <c r="L12" s="1">
        <v>37287</v>
      </c>
      <c r="M12" t="s">
        <v>95</v>
      </c>
      <c r="N12" t="s">
        <v>96</v>
      </c>
      <c r="R12" t="s">
        <v>90</v>
      </c>
      <c r="S12" t="b">
        <v>0</v>
      </c>
      <c r="T12" s="1">
        <v>45658</v>
      </c>
      <c r="U12" s="2">
        <f>HYPERLINK("https://sbirkapp.gov.cz/detail/SPPKAXN6QML63S7K", "https://sbirkapp.gov.cz/detail/SPPKAXN6QML63S7K")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40906</v>
      </c>
      <c r="I13" s="1">
        <v>45461.37998258849</v>
      </c>
      <c r="J13" t="s">
        <v>100</v>
      </c>
      <c r="K13" t="s">
        <v>87</v>
      </c>
      <c r="L13" s="1">
        <v>40906</v>
      </c>
      <c r="M13" t="s">
        <v>101</v>
      </c>
      <c r="N13" t="s">
        <v>102</v>
      </c>
      <c r="S13" t="b">
        <v>1</v>
      </c>
      <c r="U13" s="2">
        <f>HYPERLINK("https://sbirkapp.gov.cz/detail/SPPUJHHK2THZBUS6", "https://sbirkapp.gov.cz/detail/SPPUJHHK2THZBUS6")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42124</v>
      </c>
      <c r="I14" s="1">
        <v>45460.4318498183</v>
      </c>
      <c r="J14" t="s">
        <v>106</v>
      </c>
      <c r="K14" t="s">
        <v>87</v>
      </c>
      <c r="L14" s="1">
        <v>42124</v>
      </c>
      <c r="M14" t="s">
        <v>57</v>
      </c>
      <c r="N14" t="s">
        <v>58</v>
      </c>
      <c r="R14" t="s">
        <v>107</v>
      </c>
      <c r="S14" t="b">
        <v>0</v>
      </c>
      <c r="T14" s="1">
        <v>45778</v>
      </c>
      <c r="U14" s="2">
        <f>HYPERLINK("https://sbirkapp.gov.cz/detail/SPP6PITUHCCR5IXI", "https://sbirkapp.gov.cz/detail/SPP6PITUHCCR5IXI")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42769</v>
      </c>
      <c r="I15" s="1">
        <v>45460.4225998641</v>
      </c>
      <c r="J15" t="s">
        <v>111</v>
      </c>
      <c r="K15" t="s">
        <v>87</v>
      </c>
      <c r="L15" s="1">
        <v>42769</v>
      </c>
      <c r="M15" t="s">
        <v>112</v>
      </c>
      <c r="N15" t="s">
        <v>113</v>
      </c>
      <c r="S15" t="b">
        <v>1</v>
      </c>
      <c r="U15" s="2">
        <f>HYPERLINK("https://sbirkapp.gov.cz/detail/SPPV6VP5XAJ2HMFA", "https://sbirkapp.gov.cz/detail/SPPV6VP5XAJ2HMFA")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115</v>
      </c>
      <c r="G16" t="s">
        <v>116</v>
      </c>
      <c r="H16" s="1">
        <v>42919</v>
      </c>
      <c r="I16" s="1">
        <v>45460.41882838459</v>
      </c>
      <c r="J16" t="s">
        <v>117</v>
      </c>
      <c r="K16" t="s">
        <v>87</v>
      </c>
      <c r="L16" s="1">
        <v>42919</v>
      </c>
      <c r="M16" t="s">
        <v>118</v>
      </c>
      <c r="N16" t="s">
        <v>119</v>
      </c>
      <c r="S16" t="b">
        <v>1</v>
      </c>
      <c r="U16" s="2">
        <f>HYPERLINK("https://sbirkapp.gov.cz/detail/SPP2LQSOGQIKYJ2K", "https://sbirkapp.gov.cz/detail/SPP2LQSOGQIKYJ2K")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43808</v>
      </c>
      <c r="I17" s="1">
        <v>45457.45813413327</v>
      </c>
      <c r="J17" t="s">
        <v>123</v>
      </c>
      <c r="K17" t="s">
        <v>87</v>
      </c>
      <c r="L17" s="1">
        <v>43808</v>
      </c>
      <c r="M17" t="s">
        <v>51</v>
      </c>
      <c r="N17" t="s">
        <v>52</v>
      </c>
      <c r="R17" t="s">
        <v>124</v>
      </c>
      <c r="S17" t="b">
        <v>0</v>
      </c>
      <c r="T17" s="1">
        <v>45778</v>
      </c>
      <c r="U17" s="2">
        <f>HYPERLINK("https://sbirkapp.gov.cz/detail/SPPZ3LGGANWPDQIO", "https://sbirkapp.gov.cz/detail/SPPZ3LGGANWPDQIO")</f>
        <v>0</v>
      </c>
      <c r="V17" t="s">
        <v>125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43808</v>
      </c>
      <c r="I18" s="1">
        <v>45440.48098823083</v>
      </c>
      <c r="J18" t="s">
        <v>123</v>
      </c>
      <c r="K18" t="s">
        <v>87</v>
      </c>
      <c r="L18" s="1">
        <v>43808</v>
      </c>
      <c r="M18" t="s">
        <v>128</v>
      </c>
      <c r="N18" t="s">
        <v>129</v>
      </c>
      <c r="R18" t="s">
        <v>90</v>
      </c>
      <c r="S18" t="b">
        <v>0</v>
      </c>
      <c r="T18" s="1">
        <v>45658</v>
      </c>
      <c r="U18" s="2">
        <f>HYPERLINK("https://sbirkapp.gov.cz/detail/SPPYJP6RQ2TEWCRY", "https://sbirkapp.gov.cz/detail/SPPYJP6RQ2TEWCRY")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75</v>
      </c>
      <c r="H19" s="1">
        <v>43808</v>
      </c>
      <c r="I19" s="1">
        <v>45440.47827094862</v>
      </c>
      <c r="J19" t="s">
        <v>123</v>
      </c>
      <c r="K19" t="s">
        <v>87</v>
      </c>
      <c r="L19" s="1">
        <v>43808</v>
      </c>
      <c r="M19" t="s">
        <v>76</v>
      </c>
      <c r="N19" t="s">
        <v>77</v>
      </c>
      <c r="R19" t="s">
        <v>132</v>
      </c>
      <c r="S19" t="b">
        <v>0</v>
      </c>
      <c r="T19" s="1">
        <v>45658</v>
      </c>
      <c r="U19" s="2">
        <f>HYPERLINK("https://sbirkapp.gov.cz/detail/SPP4WLVB72XKL7XS", "https://sbirkapp.gov.cz/detail/SPP4WLVB72XKL7XS")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43867</v>
      </c>
      <c r="I20" s="1">
        <v>45435.49936708483</v>
      </c>
      <c r="J20" t="s">
        <v>136</v>
      </c>
      <c r="K20" t="s">
        <v>87</v>
      </c>
      <c r="L20" s="1">
        <v>43867</v>
      </c>
      <c r="M20" t="s">
        <v>137</v>
      </c>
      <c r="N20" t="s">
        <v>138</v>
      </c>
      <c r="R20" t="s">
        <v>34</v>
      </c>
      <c r="S20" t="b">
        <v>0</v>
      </c>
      <c r="T20" s="1">
        <v>45778</v>
      </c>
      <c r="U20" s="2">
        <f>HYPERLINK("https://sbirkapp.gov.cz/detail/SPPQLTS45IFVCYIY", "https://sbirkapp.gov.cz/detail/SPPQLTS45IFVCYIY")</f>
        <v>0</v>
      </c>
      <c r="V20" t="s">
        <v>139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44257</v>
      </c>
      <c r="I21" s="1">
        <v>45435.43624938819</v>
      </c>
      <c r="J21" t="s">
        <v>142</v>
      </c>
      <c r="K21" t="s">
        <v>87</v>
      </c>
      <c r="L21" s="1">
        <v>44257</v>
      </c>
      <c r="M21" t="s">
        <v>143</v>
      </c>
      <c r="N21" t="s">
        <v>144</v>
      </c>
      <c r="O21" t="s">
        <v>145</v>
      </c>
      <c r="R21" t="s">
        <v>146</v>
      </c>
      <c r="S21" t="b">
        <v>0</v>
      </c>
      <c r="T21" s="1">
        <v>45778</v>
      </c>
      <c r="U21" s="2">
        <f>HYPERLINK("https://sbirkapp.gov.cz/detail/SPPYOW7YYQSEUCL6", "https://sbirkapp.gov.cz/detail/SPPYOW7YYQSEUCL6")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43808</v>
      </c>
      <c r="I22" s="1">
        <v>45435.42656960067</v>
      </c>
      <c r="J22" t="s">
        <v>123</v>
      </c>
      <c r="K22" t="s">
        <v>87</v>
      </c>
      <c r="L22" s="1">
        <v>43808</v>
      </c>
      <c r="M22" t="s">
        <v>143</v>
      </c>
      <c r="N22" t="s">
        <v>144</v>
      </c>
      <c r="Q22" t="s">
        <v>150</v>
      </c>
      <c r="R22" t="s">
        <v>146</v>
      </c>
      <c r="S22" t="b">
        <v>0</v>
      </c>
      <c r="T22" s="1">
        <v>45778</v>
      </c>
      <c r="U22" s="2">
        <f>HYPERLINK("https://sbirkapp.gov.cz/detail/SPPTDEM4N2U57MPI", "https://sbirkapp.gov.cz/detail/SPPTDEM4N2U57MPI")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68</v>
      </c>
      <c r="H23" s="1">
        <v>45406</v>
      </c>
      <c r="I23" s="1">
        <v>45408.45621914053</v>
      </c>
      <c r="J23" t="s">
        <v>153</v>
      </c>
      <c r="K23" t="s">
        <v>31</v>
      </c>
      <c r="M23" t="s">
        <v>70</v>
      </c>
      <c r="N23" t="s">
        <v>71</v>
      </c>
      <c r="O23" t="s">
        <v>154</v>
      </c>
      <c r="R23" t="s">
        <v>155</v>
      </c>
      <c r="S23" t="b">
        <v>0</v>
      </c>
      <c r="T23" s="1">
        <v>45658</v>
      </c>
      <c r="U23" s="2">
        <f>HYPERLINK("https://sbirkapp.gov.cz/detail/SPP5JONCWY7M6WH4", "https://sbirkapp.gov.cz/detail/SPP5JONCWY7M6WH4")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68</v>
      </c>
      <c r="H24" s="1">
        <v>44502</v>
      </c>
      <c r="I24" s="1">
        <v>45408.44251987954</v>
      </c>
      <c r="J24" t="s">
        <v>158</v>
      </c>
      <c r="K24" t="s">
        <v>87</v>
      </c>
      <c r="L24" s="1">
        <v>44502</v>
      </c>
      <c r="M24" t="s">
        <v>70</v>
      </c>
      <c r="N24" t="s">
        <v>71</v>
      </c>
      <c r="Q24" t="s">
        <v>159</v>
      </c>
      <c r="R24" t="s">
        <v>155</v>
      </c>
      <c r="S24" t="b">
        <v>0</v>
      </c>
      <c r="T24" s="1">
        <v>45658</v>
      </c>
      <c r="U24" s="2">
        <f>HYPERLINK("https://sbirkapp.gov.cz/detail/SPPZO45YELH3EW66", "https://sbirkapp.gov.cz/detail/SPPZO45YELH3EW66")</f>
        <v>0</v>
      </c>
      <c r="V24" t="s">
        <v>160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2026-05-02T06:49:38Z</dcterms:created>
  <dcterms:modified xsi:type="dcterms:W3CDTF">2026-05-02T06:49:38Z</dcterms:modified>
</cp:coreProperties>
</file>