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<sst xmlns="http://schemas.openxmlformats.org/spreadsheetml/2006/main" count="161" uniqueCount="93">
  <si>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</si>
  <si>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</si>
  <si>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</si>
  <si>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</si>
  <si>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</si>
  <si>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</si>
  <si>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</si>
  <si>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</si>
  <si>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</si>
  <si>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</si>
  <si>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</si>
  <si>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</si>
  <si>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</si>
  <si>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</si>
  <si>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</si>
  <si>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</si>
  <si>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</si>
  <si>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</si>
  <si>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</si>
  <si>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</si>
  <si>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</si>
  <si>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</si>
  <si>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</si>
  <si>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Velehrad</t>
  </si>
  <si>
    <t>00291536</t>
  </si>
  <si>
    <t>psibark</t>
  </si>
  <si>
    <t>Zlínský kraj</t>
  </si>
  <si>
    <t>1/2021</t>
  </si>
  <si>
    <t>Obecně závazná vyhláška</t>
  </si>
  <si>
    <t>Obecně závazná vyhláška obce Velehrad č. 1 2021 o stanovení obecního systému odpadového hospodářství</t>
  </si>
  <si>
    <t>2022-01-01</t>
  </si>
  <si>
    <t>Dle přechodného ustanovení</t>
  </si>
  <si>
    <t>systém odpadového hospodářství</t>
  </si>
  <si>
    <t>zákon č. 541/2020 Sb., o odpadech - § 59 odst. 4</t>
  </si>
  <si>
    <t>1445010324</t>
  </si>
  <si>
    <t>1/2018</t>
  </si>
  <si>
    <t>Obecně závazná vyhláška obce č. 1/2018, kterou se stanoví část společného školského obvodu mateřské školy</t>
  </si>
  <si>
    <t>2018-07-13</t>
  </si>
  <si>
    <t>školské obvody - mateřské školy</t>
  </si>
  <si>
    <t>zákon č. 561/2004 Sb., školský zákon - § 179 odst. 3 a § 178 odst. 2 písm. c)</t>
  </si>
  <si>
    <t>1444234902</t>
  </si>
  <si>
    <t>1/2024</t>
  </si>
  <si>
    <t>Obecně závazná vyhláška obce Velehrad,  o nočním klidu</t>
  </si>
  <si>
    <t>2024-07-04</t>
  </si>
  <si>
    <t>Běžný</t>
  </si>
  <si>
    <t>noční klid</t>
  </si>
  <si>
    <t>zákon č. 251/2016 Sb., o některých přestupcích - § 5 odst. 7</t>
  </si>
  <si>
    <t>1376192652</t>
  </si>
  <si>
    <t>8/2023</t>
  </si>
  <si>
    <t>Obecně závazná vyhláška obce Velehrad o místním poplatku ze psů</t>
  </si>
  <si>
    <t>2024-01-01</t>
  </si>
  <si>
    <t>místní poplatek ze psů</t>
  </si>
  <si>
    <t>zákon č. 565/1990 Sb., o místních poplatcích - § 14 - ze psů</t>
  </si>
  <si>
    <t>1290048328</t>
  </si>
  <si>
    <t>7/2023</t>
  </si>
  <si>
    <t>Obecně závazná vyhláška obce Velehrad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</si>
  <si>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</si>
  <si>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</si>
  <si>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2/2023: Obecně závazná vyhláška obce Velehrad č. 2/2023 o místním poplatku za užívání veřejného prostranství</t>
  </si>
  <si>
    <t>1290047282</t>
  </si>
  <si>
    <t>6/2023</t>
  </si>
  <si>
    <t>Obecně závazná vyhláška obce Velehrad o místním poplatku za 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</si>
  <si>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</si>
  <si>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</si>
  <si>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1290046032</t>
  </si>
  <si>
    <t>5/2023</t>
  </si>
  <si>
    <t>Obecně závazná vyhláška obce Velehrad o místním poplatku z pobytu</t>
  </si>
  <si>
    <t>místní poplatek z pobytu</t>
  </si>
  <si>
    <t>zákon č. 565/1990 Sb., o místních poplatcích - § 14 - z pobytu</t>
  </si>
  <si>
    <t>3/2023: Obecně závazná vyhláška obce Velehrad o místním poplatku z pobytu</t>
  </si>
  <si>
    <t>1290044479</t>
  </si>
  <si>
    <t>4/2023</t>
  </si>
  <si>
    <t>Nařízení</t>
  </si>
  <si>
    <t>Nařízení obce Velehrad č. 1/2023 o placeném stání silničních motorových vozidel na vymezených místních komunikacích v obci Velehrad</t>
  </si>
  <si>
    <t>2023-06-01</t>
  </si>
  <si>
    <t xml:space="preserve">pozemní komunikace - zpoplatnění stání a odstavení </t>
  </si>
  <si>
    <t xml:space="preserve">zákon č. 13/1997 Sb., o pozemních komunikacích - § 23 odst. 1 </t>
  </si>
  <si>
    <t>1190215128</t>
  </si>
  <si>
    <t>3/2023</t>
  </si>
  <si>
    <t>Obecně závazná vyhláška obce Velehrad o místním poplatku z pobytu</t>
  </si>
  <si>
    <t>2023-05-25</t>
  </si>
  <si>
    <t>1/2023: Obecně závazná vyhláška obce Velehrad č. 1/2023 o místním poplatku z pobytu</t>
  </si>
  <si>
    <t>5/2023: Obecně závazná vyhláška obce Velehrad o místním poplatku z pobytu</t>
  </si>
  <si>
    <t>1187470316</t>
  </si>
  <si>
    <t>2/2023</t>
  </si>
  <si>
    <t>Obecně závazná vyhláška obce Velehrad č. 2/2023 o místním poplatku za užívání veřejného prostranství</t>
  </si>
  <si>
    <t>2023-03-02</t>
  </si>
  <si>
    <t>7/2023: Obecně závazná vyhláška obce Velehrad o místním poplatku za užívání veřejného prostranství; 7/2023: Obecně závazná vyhláška obce Velehrad o místním poplatku za užívání veřejného prostranství</t>
  </si>
  <si>
    <t>1153008614</t>
  </si>
  <si>
    <t>1/2023</t>
  </si>
  <si>
    <t>Obecně závazná vyhláška obce Velehrad č. 1/2023 o místním poplatku z pobytu</t>
  </si>
  <si>
    <t>3/2023: Obecně závazná vyhláška obce Velehrad o místním poplatku z pobytu; 5/2023: Obecně závazná vyhláška obce Velehrad o místním poplatku z pobytu</t>
  </si>
  <si>
    <t>1152995195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</si>
</sst>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44525</v>
      </c>
      <c r="I2" s="1">
        <v>45623.68726181367</v>
      </c>
      <c r="J2" t="s">
        <v>30</v>
      </c>
      <c r="K2" t="s">
        <v>31</v>
      </c>
      <c r="L2" s="1">
        <v>44525</v>
      </c>
      <c r="M2" t="s">
        <v>32</v>
      </c>
      <c r="N2" t="s">
        <v>33</v>
      </c>
      <c r="S2" t="b">
        <v>1</v>
      </c>
      <c r="U2" s="2">
        <f>HYPERLINK("https://sbirkapp.gov.cz/detail/SPPOOICSVY3W52TU", "https://sbirkapp.gov.cz/detail/SPPOOICSVY3W52TU")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43279</v>
      </c>
      <c r="I3" s="1">
        <v>45622.40635954055</v>
      </c>
      <c r="J3" t="s">
        <v>37</v>
      </c>
      <c r="K3" t="s">
        <v>31</v>
      </c>
      <c r="L3" s="1">
        <v>43279</v>
      </c>
      <c r="M3" t="s">
        <v>38</v>
      </c>
      <c r="N3" t="s">
        <v>39</v>
      </c>
      <c r="S3" t="b">
        <v>1</v>
      </c>
      <c r="U3" s="2">
        <f>HYPERLINK("https://sbirkapp.gov.cz/detail/SPP7PS4GWIVU36NO", "https://sbirkapp.gov.cz/detail/SPP7PS4GWIVU36NO")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45462</v>
      </c>
      <c r="I4" s="1">
        <v>45465.91601037763</v>
      </c>
      <c r="J4" t="s">
        <v>43</v>
      </c>
      <c r="K4" t="s">
        <v>44</v>
      </c>
      <c r="M4" t="s">
        <v>45</v>
      </c>
      <c r="N4" t="s">
        <v>46</v>
      </c>
      <c r="S4" t="b">
        <v>1</v>
      </c>
      <c r="U4" s="2">
        <f>HYPERLINK("https://sbirkapp.gov.cz/detail/SPPLX2S2CS75RECI", "https://sbirkapp.gov.cz/detail/SPPLX2S2CS75RECI")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45245</v>
      </c>
      <c r="I5" s="1">
        <v>45282.61614040085</v>
      </c>
      <c r="J5" t="s">
        <v>50</v>
      </c>
      <c r="K5" t="s">
        <v>44</v>
      </c>
      <c r="M5" t="s">
        <v>51</v>
      </c>
      <c r="N5" t="s">
        <v>52</v>
      </c>
      <c r="S5" t="b">
        <v>1</v>
      </c>
      <c r="U5" s="2">
        <f>HYPERLINK("https://sbirkapp.gov.cz/detail/SPPH2FN3Q2HMIRBI", "https://sbirkapp.gov.cz/detail/SPPH2FN3Q2HMIRBI")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45245</v>
      </c>
      <c r="I6" s="1">
        <v>45282.61401502365</v>
      </c>
      <c r="J6" t="s">
        <v>50</v>
      </c>
      <c r="K6" t="s">
        <v>44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HYPERLINK("https://sbirkapp.gov.cz/detail/SPPCXS7TIOKPU35Y", "https://sbirkapp.gov.cz/detail/SPPCXS7TIOKPU35Y")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45245</v>
      </c>
      <c r="I7" s="1">
        <v>45282.61241467492</v>
      </c>
      <c r="J7" t="s">
        <v>50</v>
      </c>
      <c r="K7" t="s">
        <v>44</v>
      </c>
      <c r="M7" t="s">
        <v>62</v>
      </c>
      <c r="N7" t="s">
        <v>63</v>
      </c>
      <c r="S7" t="b">
        <v>1</v>
      </c>
      <c r="U7" s="2">
        <f>HYPERLINK("https://sbirkapp.gov.cz/detail/SPPF7BDKOF25DNBC", "https://sbirkapp.gov.cz/detail/SPPF7BDKOF25DNBC")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45245</v>
      </c>
      <c r="I8" s="1">
        <v>45282.60924396489</v>
      </c>
      <c r="J8" t="s">
        <v>50</v>
      </c>
      <c r="K8" t="s">
        <v>44</v>
      </c>
      <c r="M8" t="s">
        <v>67</v>
      </c>
      <c r="N8" t="s">
        <v>68</v>
      </c>
      <c r="P8" t="s">
        <v>69</v>
      </c>
      <c r="S8" t="b">
        <v>1</v>
      </c>
      <c r="U8" s="2">
        <f>HYPERLINK("https://sbirkapp.gov.cz/detail/SPPFYO2BKBY3EIYG", "https://sbirkapp.gov.cz/detail/SPPFYO2BKBY3EIYG")</f>
        <v>0</v>
      </c>
      <c r="V8" t="s">
        <v>70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72</v>
      </c>
      <c r="G9" t="s">
        <v>73</v>
      </c>
      <c r="H9" s="1">
        <v>45042</v>
      </c>
      <c r="I9" s="1">
        <v>45062.32920539995</v>
      </c>
      <c r="J9" t="s">
        <v>74</v>
      </c>
      <c r="K9" t="s">
        <v>44</v>
      </c>
      <c r="M9" t="s">
        <v>75</v>
      </c>
      <c r="N9" t="s">
        <v>76</v>
      </c>
      <c r="S9" t="b">
        <v>1</v>
      </c>
      <c r="U9" s="2">
        <f>HYPERLINK("https://sbirkapp.gov.cz/detail/SPPBCFHVLWI5MOK2", "https://sbirkapp.gov.cz/detail/SPPBCFHVLWI5MOK2")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45042</v>
      </c>
      <c r="I10" s="1">
        <v>45056.33694558848</v>
      </c>
      <c r="J10" t="s">
        <v>80</v>
      </c>
      <c r="K10" t="s">
        <v>44</v>
      </c>
      <c r="M10" t="s">
        <v>67</v>
      </c>
      <c r="N10" t="s">
        <v>68</v>
      </c>
      <c r="P10" t="s">
        <v>81</v>
      </c>
      <c r="R10" t="s">
        <v>82</v>
      </c>
      <c r="S10" t="b">
        <v>0</v>
      </c>
      <c r="T10" s="1">
        <v>45292</v>
      </c>
      <c r="U10" s="2">
        <f>HYPERLINK("https://sbirkapp.gov.cz/detail/SPPZF5MMKUVW26ES", "https://sbirkapp.gov.cz/detail/SPPZF5MMKUVW26ES")</f>
        <v>0</v>
      </c>
      <c r="V10" t="s">
        <v>83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44986</v>
      </c>
      <c r="I11" s="1">
        <v>44987.42654880134</v>
      </c>
      <c r="J11" t="s">
        <v>86</v>
      </c>
      <c r="K11" t="s">
        <v>44</v>
      </c>
      <c r="M11" t="s">
        <v>56</v>
      </c>
      <c r="N11" t="s">
        <v>57</v>
      </c>
      <c r="R11" t="s">
        <v>87</v>
      </c>
      <c r="S11" t="b">
        <v>0</v>
      </c>
      <c r="T11" s="1">
        <v>45292</v>
      </c>
      <c r="U11" s="2">
        <f>HYPERLINK("https://sbirkapp.gov.cz/detail/SPPRF573UUZSCHGW", "https://sbirkapp.gov.cz/detail/SPPRF573UUZSCHGW")</f>
        <v>0</v>
      </c>
      <c r="V11" t="s">
        <v>88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44986</v>
      </c>
      <c r="I12" s="1">
        <v>44987.41839210545</v>
      </c>
      <c r="J12" t="s">
        <v>86</v>
      </c>
      <c r="K12" t="s">
        <v>44</v>
      </c>
      <c r="M12" t="s">
        <v>67</v>
      </c>
      <c r="N12" t="s">
        <v>68</v>
      </c>
      <c r="R12" t="s">
        <v>91</v>
      </c>
      <c r="S12" t="b">
        <v>0</v>
      </c>
      <c r="T12" s="1">
        <v>45071</v>
      </c>
      <c r="U12" s="2">
        <f>HYPERLINK("https://sbirkapp.gov.cz/detail/SPPJDLGFAW5Q3CRK", "https://sbirkapp.gov.cz/detail/SPPJDLGFAW5Q3CRK")</f>
        <v>0</v>
      </c>
      <c r="V12" t="s">
        <v>92</v>
      </c>
      <c r="W1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2026-04-17T08:05:42Z</dcterms:created>
  <dcterms:modified xsi:type="dcterms:W3CDTF">2026-04-17T08:05:42Z</dcterms:modified>
</cp:coreProperties>
</file>