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<sst xmlns="http://schemas.openxmlformats.org/spreadsheetml/2006/main" count="191" uniqueCount="102">
  <si>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</si>
  <si>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</si>
  <si>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</si>
  <si>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</si>
  <si>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</si>
  <si>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</si>
  <si>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</si>
  <si>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</si>
  <si>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</si>
  <si>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</si>
  <si>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</si>
  <si>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</si>
  <si>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</si>
  <si>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</si>
  <si>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</si>
  <si>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</si>
  <si>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</si>
  <si>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</si>
  <si>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</si>
  <si>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</si>
  <si>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</si>
  <si>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</si>
  <si>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</si>
  <si>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Čeperka</t>
  </si>
  <si>
    <t>00273449</t>
  </si>
  <si>
    <t>khtbx7f</t>
  </si>
  <si>
    <t>Pardubický kraj</t>
  </si>
  <si>
    <t>2/2026</t>
  </si>
  <si>
    <t>Obecně závazná vyhláška</t>
  </si>
  <si>
    <t>Obecně závazná vyhláška obce Čeperka kterou se zrušuje obecně závazná vyhláška č. 4/2016</t>
  </si>
  <si>
    <t>2026-03-05</t>
  </si>
  <si>
    <t>Běžný</t>
  </si>
  <si>
    <t>zrušovací</t>
  </si>
  <si>
    <t>ústavní zákon č. 1/1993 Sb., Ústava České republiky - čl. 104 odst. 3 - zrušovací OZV</t>
  </si>
  <si>
    <t>4/2016: OZV č. 4_2016 o stanovení podmínek pro pořádání, průběh a ukončení veřejnosti přístupných sportovních a kulturních podniků, včetně tanečních zábav a diskoték</t>
  </si>
  <si>
    <t>1651925109</t>
  </si>
  <si>
    <t>1/2026</t>
  </si>
  <si>
    <t>Obecně závazná vyhláška obce Čeperka o stanovení obecního systému odpadového hospodářství</t>
  </si>
  <si>
    <t>systém odpadového hospodářství</t>
  </si>
  <si>
    <t>zákon č. 541/2020 Sb., o odpadech - § 59 odst. 4</t>
  </si>
  <si>
    <t>1/2025: Obecně závazná vyhláška obce Čeperka o stanovení obecního systému odpadového hospodářství</t>
  </si>
  <si>
    <t>1651921514</t>
  </si>
  <si>
    <t>2/2025</t>
  </si>
  <si>
    <t>Obecně závazná vyhláška obce Čeperka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</si>
  <si>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</si>
  <si>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</si>
  <si>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</si>
  <si>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2/2023: OZV obce Čeperka č. 2/2023, o místním poplatku za obecní systém odpadového hospodářství</t>
  </si>
  <si>
    <t>1621976186</t>
  </si>
  <si>
    <t>1/2025</t>
  </si>
  <si>
    <t>3/2021: OZV obce Čeperka č. 3/2021, o stanovení obecního systému odpadového hospodářství</t>
  </si>
  <si>
    <t>1/2026: Obecně závazná vyhláška obce Čeperka o stanovení obecního systému odpadového hospodářství</t>
  </si>
  <si>
    <t>1621973905</t>
  </si>
  <si>
    <t>2/2023</t>
  </si>
  <si>
    <t>OZV obce Čeperka č. 2/2023, o místním poplatku za obecní systém odpadového hospodářství</t>
  </si>
  <si>
    <t>2024-01-01</t>
  </si>
  <si>
    <t>2/2021: OZV obce Čeperka č. 2/2021, o místním poplatku za obecním systém odpadového hospodářství</t>
  </si>
  <si>
    <t>2/2025: Obecně závazná vyhláška obce Čeperka o místním poplatku za obecní systém odpadového hospodářství</t>
  </si>
  <si>
    <t>1286376510</t>
  </si>
  <si>
    <t>1/2023</t>
  </si>
  <si>
    <t>OZV obce Čeperka č. 1/2023, o místním poplatku ze psů</t>
  </si>
  <si>
    <t>místní poplatek ze psů</t>
  </si>
  <si>
    <t>zákon č. 565/1990 Sb., o místních poplatcích - § 14 - ze psů</t>
  </si>
  <si>
    <t>1/2021: OZV obce Čeperka č. 1/2021 o místním poplatku ze psů</t>
  </si>
  <si>
    <t>1286372182</t>
  </si>
  <si>
    <t>3/2021</t>
  </si>
  <si>
    <t>OZV obce Čeperka č. 3/2021, o stanovení obecního systému odpadového hospodářství</t>
  </si>
  <si>
    <t>2022-01-01</t>
  </si>
  <si>
    <t>Dle přechodného ustanovení</t>
  </si>
  <si>
    <t>1286365349</t>
  </si>
  <si>
    <t>2/2021</t>
  </si>
  <si>
    <t>OZV obce Čeperka č. 2/2021, o místním poplatku za obecním systém odpadového hospodářství</t>
  </si>
  <si>
    <t>1286356892</t>
  </si>
  <si>
    <t>1/2021</t>
  </si>
  <si>
    <t>OZV obce Čeperka č. 1/2021 o místním poplatku ze psů</t>
  </si>
  <si>
    <t>1/2023: OZV obce Čeperka č. 1/2023, o místním poplatku ze psů</t>
  </si>
  <si>
    <t>1286351161</t>
  </si>
  <si>
    <t>1/2020</t>
  </si>
  <si>
    <t>OZV obce Čeperka č. 1/2020, o nočním klidu</t>
  </si>
  <si>
    <t>2020-08-19</t>
  </si>
  <si>
    <t>noční klid</t>
  </si>
  <si>
    <t>zákon č. 251/2016 Sb., o některých přestupcích - § 5 odst. 7</t>
  </si>
  <si>
    <t>1286347773</t>
  </si>
  <si>
    <t>2/2017</t>
  </si>
  <si>
    <t>OZV č. 2/2017, kterou se stanoví část školského obvodu základní školy</t>
  </si>
  <si>
    <t>2017-12-27</t>
  </si>
  <si>
    <t>školské obvody - základní školy</t>
  </si>
  <si>
    <t>zákon č. 561/2004 Sb., školský zákon - § 178 odst. 2 písm. c)</t>
  </si>
  <si>
    <t>1286343279</t>
  </si>
  <si>
    <t>4/2016</t>
  </si>
  <si>
    <t>OZV č. 4_2016 o stanovení podmínek pro pořádání, průběh a ukončení veřejnosti přístupných sportovních a kulturních podniků, včetně tanečních zábav a diskoték</t>
  </si>
  <si>
    <t>2017-01-01</t>
  </si>
  <si>
    <t>veřejný pořádek - podmínky pro pořádání veřejně přístupných akcí</t>
  </si>
  <si>
    <t>zákon č. 128/2000 Sb., o obcích - § 10 písm. b) - podmínky pro pořádání veřejně přístupných akcí</t>
  </si>
  <si>
    <t>2/2026: Obecně závazná vyhláška obce Čeperka kterou se zrušuje obecně závazná vyhláška č. 4/2016; 2/2026: Obecně závazná vyhláška obce Čeperka kterou se zrušuje obecně závazná vyhláška č. 4/2016</t>
  </si>
  <si>
    <t>1286253272</t>
  </si>
  <si>
    <t>1/2016</t>
  </si>
  <si>
    <t>Nařízení</t>
  </si>
  <si>
    <t>Nařízení obec Čeperka č. 1/2016 o zákazu podomního a pochůzkového prodeje na území obce</t>
  </si>
  <si>
    <t>regulace podomního a pochůzkového prodeje a nabízení služeb</t>
  </si>
  <si>
    <t xml:space="preserve">zákon č. 455/1991 Sb., živnostenský zákon - § 18 odst. 4 </t>
  </si>
  <si>
    <t>1286248684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</si>
</sst>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46069</v>
      </c>
      <c r="I2" s="1">
        <v>46071.35742729804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HYPERLINK("https://sbirkapp.gov.cz/detail/SPPVPK5P4AYPZXIU", "https://sbirkapp.gov.cz/detail/SPPVPK5P4AYPZXIU")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46069</v>
      </c>
      <c r="I3" s="1">
        <v>46071.35218128168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HYPERLINK("https://sbirkapp.gov.cz/detail/SPPOK2FZNOTRXPTK", "https://sbirkapp.gov.cz/detail/SPPOK2FZNOTRXPTK")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46006</v>
      </c>
      <c r="I4" s="1">
        <v>46007.49299569867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HYPERLINK("https://sbirkapp.gov.cz/detail/SPPVUPQZWFK2IHCQ", "https://sbirkapp.gov.cz/detail/SPPVUPQZWFK2IHCQ")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37</v>
      </c>
      <c r="H5" s="1">
        <v>46006</v>
      </c>
      <c r="I5" s="1">
        <v>46007.49034089111</v>
      </c>
      <c r="J5" t="s">
        <v>44</v>
      </c>
      <c r="K5" t="s">
        <v>31</v>
      </c>
      <c r="M5" t="s">
        <v>38</v>
      </c>
      <c r="N5" t="s">
        <v>39</v>
      </c>
      <c r="P5" t="s">
        <v>50</v>
      </c>
      <c r="R5" t="s">
        <v>51</v>
      </c>
      <c r="S5" t="b">
        <v>0</v>
      </c>
      <c r="T5" s="1">
        <v>46086</v>
      </c>
      <c r="U5" s="2">
        <f>HYPERLINK("https://sbirkapp.gov.cz/detail/SPPULGBG2TRLLWMY", "https://sbirkapp.gov.cz/detail/SPPULGBG2TRLLWMY")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45271</v>
      </c>
      <c r="I6" s="1">
        <v>45275.52066935335</v>
      </c>
      <c r="J6" t="s">
        <v>55</v>
      </c>
      <c r="K6" t="s">
        <v>31</v>
      </c>
      <c r="M6" t="s">
        <v>45</v>
      </c>
      <c r="N6" t="s">
        <v>46</v>
      </c>
      <c r="P6" t="s">
        <v>56</v>
      </c>
      <c r="R6" t="s">
        <v>57</v>
      </c>
      <c r="S6" t="b">
        <v>0</v>
      </c>
      <c r="T6" s="1">
        <v>46023</v>
      </c>
      <c r="U6" s="2">
        <f>HYPERLINK("https://sbirkapp.gov.cz/detail/SPPJD5MZTAJBSOLK", "https://sbirkapp.gov.cz/detail/SPPJD5MZTAJBSOLK")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45271</v>
      </c>
      <c r="I7" s="1">
        <v>45275.51511177188</v>
      </c>
      <c r="J7" t="s">
        <v>55</v>
      </c>
      <c r="K7" t="s">
        <v>31</v>
      </c>
      <c r="M7" t="s">
        <v>61</v>
      </c>
      <c r="N7" t="s">
        <v>62</v>
      </c>
      <c r="P7" t="s">
        <v>63</v>
      </c>
      <c r="S7" t="b">
        <v>1</v>
      </c>
      <c r="U7" s="2">
        <f>HYPERLINK("https://sbirkapp.gov.cz/detail/SPPSGG7TDKBUIIWU", "https://sbirkapp.gov.cz/detail/SPPSGG7TDKBUIIWU")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44544</v>
      </c>
      <c r="I8" s="1">
        <v>45275.50793608937</v>
      </c>
      <c r="J8" t="s">
        <v>67</v>
      </c>
      <c r="K8" t="s">
        <v>68</v>
      </c>
      <c r="L8" s="1">
        <v>44544</v>
      </c>
      <c r="M8" t="s">
        <v>38</v>
      </c>
      <c r="N8" t="s">
        <v>39</v>
      </c>
      <c r="R8" t="s">
        <v>40</v>
      </c>
      <c r="S8" t="b">
        <v>0</v>
      </c>
      <c r="T8" s="1">
        <v>46023</v>
      </c>
      <c r="U8" s="2">
        <f>HYPERLINK("https://sbirkapp.gov.cz/detail/SPPNVRRLA5ACME7I", "https://sbirkapp.gov.cz/detail/SPPNVRRLA5ACME7I")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44544</v>
      </c>
      <c r="I9" s="1">
        <v>45275.50183153393</v>
      </c>
      <c r="J9" t="s">
        <v>67</v>
      </c>
      <c r="K9" t="s">
        <v>68</v>
      </c>
      <c r="L9" s="1">
        <v>44544</v>
      </c>
      <c r="M9" t="s">
        <v>45</v>
      </c>
      <c r="N9" t="s">
        <v>46</v>
      </c>
      <c r="R9" t="s">
        <v>47</v>
      </c>
      <c r="S9" t="b">
        <v>0</v>
      </c>
      <c r="T9" s="1">
        <v>45292</v>
      </c>
      <c r="U9" s="2">
        <f>HYPERLINK("https://sbirkapp.gov.cz/detail/SPPD35BTGA4EXO7E", "https://sbirkapp.gov.cz/detail/SPPD35BTGA4EXO7E")</f>
        <v>0</v>
      </c>
      <c r="V9" t="s">
        <v>72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44544</v>
      </c>
      <c r="I10" s="1">
        <v>45275.49888407205</v>
      </c>
      <c r="J10" t="s">
        <v>67</v>
      </c>
      <c r="K10" t="s">
        <v>68</v>
      </c>
      <c r="L10" s="1">
        <v>44544</v>
      </c>
      <c r="M10" t="s">
        <v>61</v>
      </c>
      <c r="N10" t="s">
        <v>62</v>
      </c>
      <c r="R10" t="s">
        <v>75</v>
      </c>
      <c r="S10" t="b">
        <v>0</v>
      </c>
      <c r="T10" s="1">
        <v>45292</v>
      </c>
      <c r="U10" s="2">
        <f>HYPERLINK("https://sbirkapp.gov.cz/detail/SPPOJTS6QEOPRW2Y", "https://sbirkapp.gov.cz/detail/SPPOJTS6QEOPRW2Y")</f>
        <v>0</v>
      </c>
      <c r="V10" t="s">
        <v>76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77</v>
      </c>
      <c r="F11" t="s">
        <v>28</v>
      </c>
      <c r="G11" t="s">
        <v>78</v>
      </c>
      <c r="H11" s="1">
        <v>44047</v>
      </c>
      <c r="I11" s="1">
        <v>45275.4970754168</v>
      </c>
      <c r="J11" t="s">
        <v>79</v>
      </c>
      <c r="K11" t="s">
        <v>68</v>
      </c>
      <c r="L11" s="1">
        <v>44047</v>
      </c>
      <c r="M11" t="s">
        <v>80</v>
      </c>
      <c r="N11" t="s">
        <v>81</v>
      </c>
      <c r="S11" t="b">
        <v>1</v>
      </c>
      <c r="U11" s="2">
        <f>HYPERLINK("https://sbirkapp.gov.cz/detail/SPP4UQNS7UHHXTCC", "https://sbirkapp.gov.cz/detail/SPP4UQNS7UHHXTCC")</f>
        <v>0</v>
      </c>
      <c r="V11" t="s">
        <v>82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83</v>
      </c>
      <c r="F12" t="s">
        <v>28</v>
      </c>
      <c r="G12" t="s">
        <v>84</v>
      </c>
      <c r="H12" s="1">
        <v>43081</v>
      </c>
      <c r="I12" s="1">
        <v>45275.49394874826</v>
      </c>
      <c r="J12" t="s">
        <v>85</v>
      </c>
      <c r="K12" t="s">
        <v>68</v>
      </c>
      <c r="L12" s="1">
        <v>43081</v>
      </c>
      <c r="M12" t="s">
        <v>86</v>
      </c>
      <c r="N12" t="s">
        <v>87</v>
      </c>
      <c r="S12" t="b">
        <v>1</v>
      </c>
      <c r="U12" s="2">
        <f>HYPERLINK("https://sbirkapp.gov.cz/detail/SPPBIBZIEKQ3W2DA", "https://sbirkapp.gov.cz/detail/SPPBIBZIEKQ3W2DA")</f>
        <v>0</v>
      </c>
      <c r="V12" t="s">
        <v>88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89</v>
      </c>
      <c r="F13" t="s">
        <v>28</v>
      </c>
      <c r="G13" t="s">
        <v>90</v>
      </c>
      <c r="H13" s="1">
        <v>42717</v>
      </c>
      <c r="I13" s="1">
        <v>45275.41176262196</v>
      </c>
      <c r="J13" t="s">
        <v>91</v>
      </c>
      <c r="K13" t="s">
        <v>68</v>
      </c>
      <c r="L13" s="1">
        <v>42717</v>
      </c>
      <c r="M13" t="s">
        <v>92</v>
      </c>
      <c r="N13" t="s">
        <v>93</v>
      </c>
      <c r="R13" t="s">
        <v>94</v>
      </c>
      <c r="S13" t="b">
        <v>0</v>
      </c>
      <c r="T13" s="1">
        <v>46086</v>
      </c>
      <c r="U13" s="2">
        <f>HYPERLINK("https://sbirkapp.gov.cz/detail/SPPKWCN7DNGIYM66", "https://sbirkapp.gov.cz/detail/SPPKWCN7DNGIYM66")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97</v>
      </c>
      <c r="G14" t="s">
        <v>98</v>
      </c>
      <c r="H14" s="1">
        <v>42717</v>
      </c>
      <c r="I14" s="1">
        <v>45275.40688104936</v>
      </c>
      <c r="J14" t="s">
        <v>91</v>
      </c>
      <c r="K14" t="s">
        <v>68</v>
      </c>
      <c r="L14" s="1">
        <v>42717</v>
      </c>
      <c r="M14" t="s">
        <v>99</v>
      </c>
      <c r="N14" t="s">
        <v>100</v>
      </c>
      <c r="S14" t="b">
        <v>1</v>
      </c>
      <c r="U14" s="2">
        <f>HYPERLINK("https://sbirkapp.gov.cz/detail/SPPBC4YI244FWXAA", "https://sbirkapp.gov.cz/detail/SPPBC4YI244FWXAA")</f>
        <v>0</v>
      </c>
      <c r="V14" t="s">
        <v>101</v>
      </c>
      <c r="W1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2026-06-24T16:21:04Z</dcterms:created>
  <dcterms:modified xsi:type="dcterms:W3CDTF">2026-06-24T16:21:04Z</dcterms:modified>
</cp:coreProperties>
</file>