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<sst xmlns="http://schemas.openxmlformats.org/spreadsheetml/2006/main" count="257" uniqueCount="138">
  <si>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</si>
  <si>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</si>
  <si>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</si>
  <si>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</si>
  <si>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</si>
  <si>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</si>
  <si>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</si>
  <si>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</si>
  <si>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</si>
  <si>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</si>
  <si>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</si>
  <si>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</si>
  <si>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</si>
  <si>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</si>
  <si>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</si>
  <si>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</si>
  <si>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</si>
  <si>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</si>
  <si>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</si>
  <si>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</si>
  <si>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</si>
  <si>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</si>
  <si>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</si>
  <si>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Křenovice</t>
  </si>
  <si>
    <t>00636304</t>
  </si>
  <si>
    <t>nwkaw42</t>
  </si>
  <si>
    <t>Olomoucký kraj</t>
  </si>
  <si>
    <t>2/2025</t>
  </si>
  <si>
    <t>Obecně závazná vyhláška</t>
  </si>
  <si>
    <t xml:space="preserve">Obecně závazná vyhláška obce Křenovice o místním poplatku za obecní systém odpadového hospodářství 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</si>
  <si>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</si>
  <si>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</si>
  <si>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</si>
  <si>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</si>
  <si>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4/2023: Obecně závazná vyhláška obce Křenovice o místním poplatku za obecní systém odpadového hospodářství</t>
  </si>
  <si>
    <t>1622077815</t>
  </si>
  <si>
    <t>1/2025</t>
  </si>
  <si>
    <t>Obecně závazná vyhláška obce Křenovice o stanovení obecního systému odpadového hospodářství</t>
  </si>
  <si>
    <t>2025-07-12</t>
  </si>
  <si>
    <t>systém odpadového hospodářství</t>
  </si>
  <si>
    <t>zákon č. 541/2020 Sb., o odpadech - § 59 odst. 4</t>
  </si>
  <si>
    <t>3/2024: Obecně závazná vyhláška obce Křenovice o stanovení obecního systému odpadového hospodářství</t>
  </si>
  <si>
    <t>1544818515</t>
  </si>
  <si>
    <t>3/2024</t>
  </si>
  <si>
    <t>2025-01-01</t>
  </si>
  <si>
    <t>2/2021: o stanovení obecního systému odpadového hospodářství</t>
  </si>
  <si>
    <t>1/2025: Obecně závazná vyhláška obce Křenovice o stanovení obecního systému odpadového hospodářství; 1/2025: Obecně závazná vyhláška obce Křenovice o stanovení obecního systému odpadového hospodářství</t>
  </si>
  <si>
    <t>1440507383</t>
  </si>
  <si>
    <t>2/2024</t>
  </si>
  <si>
    <t>Obecně závazná vyhláška obce Křenovice, kterou se zrušuje Obecně závazná vyhláška obce Křenovice č. 1/2020, o místním poplatku ze vstupného ze dne 29. dubna 2020</t>
  </si>
  <si>
    <t>2024-06-20</t>
  </si>
  <si>
    <t>zrušovací</t>
  </si>
  <si>
    <t>ústavní zákon č. 1/1993 Sb., Ústava České republiky - čl. 104 odst. 3 - zrušovací OZV</t>
  </si>
  <si>
    <t>1/2020: Obecně závazná vyhláška o místním poplatku ze vstupného</t>
  </si>
  <si>
    <t>1368165440</t>
  </si>
  <si>
    <t>1/2024</t>
  </si>
  <si>
    <t>Obecně závazná vyhláška obce Křenovice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</si>
  <si>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</si>
  <si>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</si>
  <si>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5/2020: Obecně závazná vyhláška o místním poplatku za užívání veřejného prostranství</t>
  </si>
  <si>
    <t>1368155704</t>
  </si>
  <si>
    <t>4/2023</t>
  </si>
  <si>
    <t>Obecně závazná vyhláška obce Křenovice o místním poplatku za obecní systém odpadového hospodářství</t>
  </si>
  <si>
    <t>2024-01-01</t>
  </si>
  <si>
    <t>3/2021: o místním poplatku za obecní systém odpadového hospodářství</t>
  </si>
  <si>
    <t xml:space="preserve">2/2025: Obecně závazná vyhláška obce Křenovice o místním poplatku za obecní systém odpadového hospodářství </t>
  </si>
  <si>
    <t>1286323810</t>
  </si>
  <si>
    <t>3/2023</t>
  </si>
  <si>
    <t>Obecně závazná vyhláška obce Křenovice o místním poplatku ze psů</t>
  </si>
  <si>
    <t>místní poplatek ze psů</t>
  </si>
  <si>
    <t>zákon č. 565/1990 Sb., o místních poplatcích - § 14 - ze psů</t>
  </si>
  <si>
    <t>3/2020: Obecně závazná vyhláška o místním poplatku ze psů</t>
  </si>
  <si>
    <t>1286319135</t>
  </si>
  <si>
    <t>2/2023</t>
  </si>
  <si>
    <t xml:space="preserve">Obecně závazná vyhláška obce Křenovice, kterou se stanovují pravidla pro pohyb psů na veřejném prostranství v obci </t>
  </si>
  <si>
    <t>2023-05-04</t>
  </si>
  <si>
    <t>pohyb psů; veřejný pořádek - jiné</t>
  </si>
  <si>
    <t>zákon č. 246/1992 Sb., na ochranu zvířat proti týrání - § 24 odst. 2; zákon č. 128/2000 Sb., o obcích - § 10 písm. c) - jiné</t>
  </si>
  <si>
    <t>1/2007: Obecně závazná vyhláška o pravidlech pohybu psů na veřejném prostranství</t>
  </si>
  <si>
    <t>1177222129</t>
  </si>
  <si>
    <t>1/2023</t>
  </si>
  <si>
    <t xml:space="preserve">Obecně závazná vyhláška obce Křenovice k zajištění udržování čistoty ulic a jiných veřejných prostranství, k ochraně životního prostředí, zeleně v zástavbě a ostatní veřejné zeleně </t>
  </si>
  <si>
    <t>2023-04-08</t>
  </si>
  <si>
    <t>veřejný pořádek - údržba a ochrana veřejné zeleně</t>
  </si>
  <si>
    <t>zákon č. 128/2000 Sb., o obcích - § 10 písm. c) - údržba a ochrana veřejné zeleně</t>
  </si>
  <si>
    <t>1/2009: Obecně závazná vyhláška k zabezpečení místních záležitostí veřejného pořádku na veřejných prostranstvích</t>
  </si>
  <si>
    <t>1165168416</t>
  </si>
  <si>
    <t>1/2014</t>
  </si>
  <si>
    <t>Nařízení</t>
  </si>
  <si>
    <t>Tržní řád</t>
  </si>
  <si>
    <t>2014-12-18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</si>
  <si>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</si>
  <si>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</si>
  <si>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</si>
  <si>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1165141608</t>
  </si>
  <si>
    <t>3/2021</t>
  </si>
  <si>
    <t>o místním poplatku za obecní systém odpadového hospodářství</t>
  </si>
  <si>
    <t>2022-01-01</t>
  </si>
  <si>
    <t>4/2023: Obecně závazná vyhláška obce Křenovice o místním poplatku za obecní systém odpadového hospodářství; 4/2023: Obecně závazná vyhláška obce Křenovice o místním poplatku za obecní systém odpadového hospodářství</t>
  </si>
  <si>
    <t>1133370870</t>
  </si>
  <si>
    <t>2/2021</t>
  </si>
  <si>
    <t>o stanovení obecního systému odpadového hospodářství</t>
  </si>
  <si>
    <t>1133365017</t>
  </si>
  <si>
    <t>5/2020</t>
  </si>
  <si>
    <t>Obecně závazná vyhláška o místním poplatku za užívání veřejného prostranství</t>
  </si>
  <si>
    <t>2021-01-01</t>
  </si>
  <si>
    <t>1/2024: Obecně závazná vyhláška obce Křenovice o místním poplatku za užívání veřejného prostranství</t>
  </si>
  <si>
    <t>1133354256</t>
  </si>
  <si>
    <t>3/2020</t>
  </si>
  <si>
    <t>Obecně závazná vyhláška o místním poplatku ze psů</t>
  </si>
  <si>
    <t>3/2023: Obecně závazná vyhláška obce Křenovice o místním poplatku ze psů; 3/2023: Obecně závazná vyhláška obce Křenovice o místním poplatku ze psů</t>
  </si>
  <si>
    <t>1133309751</t>
  </si>
  <si>
    <t>2/2020</t>
  </si>
  <si>
    <t xml:space="preserve">Obecně závazná vyhláška, kterou se vydává požární řád obce </t>
  </si>
  <si>
    <t>2020-05-20</t>
  </si>
  <si>
    <t>požární ochrana - požární řád</t>
  </si>
  <si>
    <t>zákon č. 133/1985 Sb., o požární ochraně - § 29 odst. 1 písm. o) bod 1</t>
  </si>
  <si>
    <t>1133305613</t>
  </si>
  <si>
    <t>1/2020</t>
  </si>
  <si>
    <t>Obecně závazná vyhláška o místním poplatku ze vstupného</t>
  </si>
  <si>
    <t>místní poplatek ze vstupného</t>
  </si>
  <si>
    <t>zákon č. 565/1990 Sb., o místních poplatcích - § 14 - ze vstupného</t>
  </si>
  <si>
    <t>2/2024: Obecně závazná vyhláška obce Křenovice, kterou se zrušuje Obecně závazná vyhláška obce Křenovice č. 1/2020, o místním poplatku ze vstupného ze dne 29. dubna 2020</t>
  </si>
  <si>
    <t>1133299824</t>
  </si>
  <si>
    <t>1/2009</t>
  </si>
  <si>
    <t>Obecně závazná vyhláška k zabezpečení místních záležitostí veřejného pořádku na veřejných prostranstvích</t>
  </si>
  <si>
    <t>2009-06-01</t>
  </si>
  <si>
    <t>veřejný pořádek - jiné</t>
  </si>
  <si>
    <t>zákon č. 128/2000 Sb., o obcích - § 10 písm. a) - jiné</t>
  </si>
  <si>
    <t xml:space="preserve">1/2023: Obecně závazná vyhláška obce Křenovice k zajištění udržování čistoty ulic a jiných veřejných prostranství, k ochraně životního prostředí, zeleně v zástavbě a ostatní veřejné zeleně ; 1/2023: Obecně závazná vyhláška obce Křenovice k zajištění udržování čistoty ulic a jiných veřejných prostranství, k ochraně životního prostředí, zeleně v zástavbě a ostatní veřejné zeleně </t>
  </si>
  <si>
    <t>1133284646</t>
  </si>
  <si>
    <t>1/2007</t>
  </si>
  <si>
    <t>Obecně závazná vyhláška o pravidlech pohybu psů na veřejném prostranství</t>
  </si>
  <si>
    <t>2007-04-01</t>
  </si>
  <si>
    <t>pohyb psů</t>
  </si>
  <si>
    <t>zákon č. 246/1992 Sb., na ochranu zvířat proti týrání - § 24 odst. 2</t>
  </si>
  <si>
    <t xml:space="preserve">2/2023: Obecně závazná vyhláška obce Křenovice, kterou se stanovují pravidla pro pohyb psů na veřejném prostranství v obci ; 2/2023: Obecně závazná vyhláška obce Křenovice, kterou se stanovují pravidla pro pohyb psů na veřejném prostranství v obci </t>
  </si>
  <si>
    <t>1133277171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</si>
</sst>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46007.57793003911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HYPERLINK("https://sbirkapp.gov.cz/detail/SPPHH3ZW6VUR6B3U", "https://sbirkapp.gov.cz/detail/SPPHH3ZW6VUR6B3U")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45832</v>
      </c>
      <c r="I3" s="1">
        <v>45835.39448261652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HYPERLINK("https://sbirkapp.gov.cz/detail/SPPG2JC47B5SJWX4", "https://sbirkapp.gov.cz/detail/SPPG2JC47B5SJWX4")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45601</v>
      </c>
      <c r="I4" s="1">
        <v>45614.49156325307</v>
      </c>
      <c r="J4" t="s">
        <v>44</v>
      </c>
      <c r="K4" t="s">
        <v>31</v>
      </c>
      <c r="M4" t="s">
        <v>39</v>
      </c>
      <c r="N4" t="s">
        <v>40</v>
      </c>
      <c r="P4" t="s">
        <v>45</v>
      </c>
      <c r="R4" t="s">
        <v>46</v>
      </c>
      <c r="S4" t="b">
        <v>0</v>
      </c>
      <c r="T4" s="1">
        <v>45850</v>
      </c>
      <c r="U4" s="2">
        <f>HYPERLINK("https://sbirkapp.gov.cz/detail/SPPXGDYNEJLHWCVC", "https://sbirkapp.gov.cz/detail/SPPXGDYNEJLHWCVC")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45442</v>
      </c>
      <c r="I5" s="1">
        <v>45448.38594940076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HYPERLINK("https://sbirkapp.gov.cz/detail/SPPUJJJJGJX7PMBK", "https://sbirkapp.gov.cz/detail/SPPUJJJJGJX7PMBK")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45442</v>
      </c>
      <c r="I6" s="1">
        <v>45448.37700441913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HYPERLINK("https://sbirkapp.gov.cz/detail/SPP37REITUAB5L6I", "https://sbirkapp.gov.cz/detail/SPP37REITUAB5L6I")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45274</v>
      </c>
      <c r="I7" s="1">
        <v>45275.47103283754</v>
      </c>
      <c r="J7" t="s">
        <v>63</v>
      </c>
      <c r="K7" t="s">
        <v>31</v>
      </c>
      <c r="M7" t="s">
        <v>32</v>
      </c>
      <c r="N7" t="s">
        <v>33</v>
      </c>
      <c r="P7" t="s">
        <v>64</v>
      </c>
      <c r="R7" t="s">
        <v>65</v>
      </c>
      <c r="S7" t="b">
        <v>0</v>
      </c>
      <c r="T7" s="1">
        <v>46023</v>
      </c>
      <c r="U7" s="2">
        <f>HYPERLINK("https://sbirkapp.gov.cz/detail/SPPMBXLGQ55RTNPG", "https://sbirkapp.gov.cz/detail/SPPMBXLGQ55RTNPG")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45274</v>
      </c>
      <c r="I8" s="1">
        <v>45275.46607788991</v>
      </c>
      <c r="J8" t="s">
        <v>63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HYPERLINK("https://sbirkapp.gov.cz/detail/SPPI3UK6HCPKTJ3I", "https://sbirkapp.gov.cz/detail/SPPI3UK6HCPKTJ3I")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45001</v>
      </c>
      <c r="I9" s="1">
        <v>45035.47280931706</v>
      </c>
      <c r="J9" t="s">
        <v>75</v>
      </c>
      <c r="K9" t="s">
        <v>31</v>
      </c>
      <c r="M9" t="s">
        <v>76</v>
      </c>
      <c r="N9" t="s">
        <v>77</v>
      </c>
      <c r="P9" t="s">
        <v>78</v>
      </c>
      <c r="S9" t="b">
        <v>1</v>
      </c>
      <c r="U9" s="2">
        <f>HYPERLINK("https://sbirkapp.gov.cz/detail/SPP3OLFU22DRCROY", "https://sbirkapp.gov.cz/detail/SPP3OLFU22DRCROY")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45001</v>
      </c>
      <c r="I10" s="1">
        <v>45009.42114730514</v>
      </c>
      <c r="J10" t="s">
        <v>82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HYPERLINK("https://sbirkapp.gov.cz/detail/SPP2ABM7VPWGZVDQ", "https://sbirkapp.gov.cz/detail/SPP2ABM7VPWGZVDQ")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88</v>
      </c>
      <c r="G11" t="s">
        <v>89</v>
      </c>
      <c r="H11" s="1">
        <v>41976</v>
      </c>
      <c r="I11" s="1">
        <v>45009.40384955106</v>
      </c>
      <c r="J11" t="s">
        <v>90</v>
      </c>
      <c r="K11" t="s">
        <v>91</v>
      </c>
      <c r="L11" s="1">
        <v>41976</v>
      </c>
      <c r="M11" t="s">
        <v>92</v>
      </c>
      <c r="N11" t="s">
        <v>93</v>
      </c>
      <c r="S11" t="b">
        <v>1</v>
      </c>
      <c r="U11" s="2">
        <f>HYPERLINK("https://sbirkapp.gov.cz/detail/SPPBZHGXTRH7SY6U", "https://sbirkapp.gov.cz/detail/SPPBZHGXTRH7SY6U")</f>
        <v>0</v>
      </c>
      <c r="V11" t="s">
        <v>94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95</v>
      </c>
      <c r="F12" t="s">
        <v>28</v>
      </c>
      <c r="G12" t="s">
        <v>96</v>
      </c>
      <c r="H12" s="1">
        <v>44531</v>
      </c>
      <c r="I12" s="1">
        <v>44950.56856494846</v>
      </c>
      <c r="J12" t="s">
        <v>97</v>
      </c>
      <c r="K12" t="s">
        <v>91</v>
      </c>
      <c r="L12" s="1">
        <v>44531</v>
      </c>
      <c r="M12" t="s">
        <v>32</v>
      </c>
      <c r="N12" t="s">
        <v>33</v>
      </c>
      <c r="R12" t="s">
        <v>98</v>
      </c>
      <c r="S12" t="b">
        <v>0</v>
      </c>
      <c r="T12" s="1">
        <v>45292</v>
      </c>
      <c r="U12" s="2">
        <f>HYPERLINK("https://sbirkapp.gov.cz/detail/SPPWCAA2IMVRZ6LE", "https://sbirkapp.gov.cz/detail/SPPWCAA2IMVRZ6LE")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44531</v>
      </c>
      <c r="I13" s="1">
        <v>44950.56277921239</v>
      </c>
      <c r="J13" t="s">
        <v>97</v>
      </c>
      <c r="K13" t="s">
        <v>91</v>
      </c>
      <c r="L13" s="1">
        <v>44531</v>
      </c>
      <c r="M13" t="s">
        <v>39</v>
      </c>
      <c r="N13" t="s">
        <v>40</v>
      </c>
      <c r="R13" t="s">
        <v>41</v>
      </c>
      <c r="S13" t="b">
        <v>0</v>
      </c>
      <c r="T13" s="1">
        <v>45658</v>
      </c>
      <c r="U13" s="2">
        <f>HYPERLINK("https://sbirkapp.gov.cz/detail/SPPUQ6PMRDZRYI5O", "https://sbirkapp.gov.cz/detail/SPPUQ6PMRDZRYI5O")</f>
        <v>0</v>
      </c>
      <c r="V13" t="s">
        <v>102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44181</v>
      </c>
      <c r="I14" s="1">
        <v>44950.55201662704</v>
      </c>
      <c r="J14" t="s">
        <v>105</v>
      </c>
      <c r="K14" t="s">
        <v>91</v>
      </c>
      <c r="L14" s="1">
        <v>44181</v>
      </c>
      <c r="M14" t="s">
        <v>57</v>
      </c>
      <c r="N14" t="s">
        <v>58</v>
      </c>
      <c r="R14" t="s">
        <v>106</v>
      </c>
      <c r="S14" t="b">
        <v>0</v>
      </c>
      <c r="T14" s="1">
        <v>45463</v>
      </c>
      <c r="U14" s="2">
        <f>HYPERLINK("https://sbirkapp.gov.cz/detail/SPP4UINZVLY3G3RS", "https://sbirkapp.gov.cz/detail/SPP4UINZVLY3G3RS")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44181</v>
      </c>
      <c r="I15" s="1">
        <v>44950.50681167617</v>
      </c>
      <c r="J15" t="s">
        <v>105</v>
      </c>
      <c r="K15" t="s">
        <v>91</v>
      </c>
      <c r="L15" s="1">
        <v>44181</v>
      </c>
      <c r="M15" t="s">
        <v>69</v>
      </c>
      <c r="N15" t="s">
        <v>70</v>
      </c>
      <c r="R15" t="s">
        <v>110</v>
      </c>
      <c r="S15" t="b">
        <v>0</v>
      </c>
      <c r="T15" s="1">
        <v>45292</v>
      </c>
      <c r="U15" s="2">
        <f>HYPERLINK("https://sbirkapp.gov.cz/detail/SPPHA3OGZSBE3B5U", "https://sbirkapp.gov.cz/detail/SPPHA3OGZSBE3B5U")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43956</v>
      </c>
      <c r="I16" s="1">
        <v>44950.50313979275</v>
      </c>
      <c r="J16" t="s">
        <v>114</v>
      </c>
      <c r="K16" t="s">
        <v>91</v>
      </c>
      <c r="L16" s="1">
        <v>43956</v>
      </c>
      <c r="M16" t="s">
        <v>115</v>
      </c>
      <c r="N16" t="s">
        <v>116</v>
      </c>
      <c r="S16" t="b">
        <v>1</v>
      </c>
      <c r="U16" s="2">
        <f>HYPERLINK("https://sbirkapp.gov.cz/detail/SPPG56A5GG2RNOOQ", "https://sbirkapp.gov.cz/detail/SPPG56A5GG2RNOOQ")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43956</v>
      </c>
      <c r="I17" s="1">
        <v>44950.4978970013</v>
      </c>
      <c r="J17" t="s">
        <v>114</v>
      </c>
      <c r="K17" t="s">
        <v>91</v>
      </c>
      <c r="L17" s="1">
        <v>43956</v>
      </c>
      <c r="M17" t="s">
        <v>120</v>
      </c>
      <c r="N17" t="s">
        <v>121</v>
      </c>
      <c r="R17" t="s">
        <v>122</v>
      </c>
      <c r="S17" t="b">
        <v>0</v>
      </c>
      <c r="T17" s="1">
        <v>45463</v>
      </c>
      <c r="U17" s="2">
        <f>HYPERLINK("https://sbirkapp.gov.cz/detail/SPPQBR4OHGRTV7YG", "https://sbirkapp.gov.cz/detail/SPPQBR4OHGRTV7YG")</f>
        <v>0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39955</v>
      </c>
      <c r="I18" s="1">
        <v>44950.48426323156</v>
      </c>
      <c r="J18" t="s">
        <v>126</v>
      </c>
      <c r="K18" t="s">
        <v>91</v>
      </c>
      <c r="L18" s="1">
        <v>39955</v>
      </c>
      <c r="M18" t="s">
        <v>127</v>
      </c>
      <c r="N18" t="s">
        <v>128</v>
      </c>
      <c r="R18" t="s">
        <v>129</v>
      </c>
      <c r="S18" t="b">
        <v>0</v>
      </c>
      <c r="T18" s="1">
        <v>45024</v>
      </c>
      <c r="U18" s="2">
        <f>HYPERLINK("https://sbirkapp.gov.cz/detail/SPPR4N2JM33WR2PQ", "https://sbirkapp.gov.cz/detail/SPPR4N2JM33WR2PQ")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39167</v>
      </c>
      <c r="I19" s="1">
        <v>44950.47587914784</v>
      </c>
      <c r="J19" t="s">
        <v>133</v>
      </c>
      <c r="K19" t="s">
        <v>91</v>
      </c>
      <c r="L19" s="1">
        <v>39167</v>
      </c>
      <c r="M19" t="s">
        <v>134</v>
      </c>
      <c r="N19" t="s">
        <v>135</v>
      </c>
      <c r="R19" t="s">
        <v>136</v>
      </c>
      <c r="S19" t="b">
        <v>0</v>
      </c>
      <c r="T19" s="1">
        <v>45050</v>
      </c>
      <c r="U19" s="2">
        <f>HYPERLINK("https://sbirkapp.gov.cz/detail/SPPSWYK7PEFYGH2A", "https://sbirkapp.gov.cz/detail/SPPSWYK7PEFYGH2A")</f>
        <v>0</v>
      </c>
      <c r="V19" t="s">
        <v>137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2026-06-28T01:40:47Z</dcterms:created>
  <dcterms:modified xsi:type="dcterms:W3CDTF">2026-06-28T01:40:47Z</dcterms:modified>
</cp:coreProperties>
</file>